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true" localSheetId="0" name="_xlnm._FilterDatabase" vbProcedure="false">Лист1!$A$1:$F$305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<sst xmlns="http://schemas.openxmlformats.org/spreadsheetml/2006/main" count="711" uniqueCount="469">
  <si>
    <t xml:space="preserve">Наименование медицинской организации государственной системы здравоохранения Московской области</t>
  </si>
  <si>
    <t xml:space="preserve">mob_name</t>
  </si>
  <si>
    <t xml:space="preserve">SMSTEXT </t>
  </si>
  <si>
    <t xml:space="preserve">PERIOD_MOB_V</t>
  </si>
  <si>
    <t xml:space="preserve">TIME in</t>
  </si>
  <si>
    <t xml:space="preserve">time out</t>
  </si>
  <si>
    <t xml:space="preserve">ГБУЗ МО «Видновская клиническая больница»</t>
  </si>
  <si>
    <t xml:space="preserve">Ленинский городской округ, р.п. Горки Ленинские, Северный проезд, д. 2/1</t>
  </si>
  <si>
    <t xml:space="preserve">каждые вт, чт</t>
  </si>
  <si>
    <t xml:space="preserve">ГБУЗ МО «Волоколамская больница»</t>
  </si>
  <si>
    <t xml:space="preserve">Волоколамский м.о., д. Судниково, ул. Школьная, 7</t>
  </si>
  <si>
    <t xml:space="preserve">каждый чт</t>
  </si>
  <si>
    <t xml:space="preserve">Волоколамский м.о., д. Ильинское, ул. Центральная, 8</t>
  </si>
  <si>
    <t xml:space="preserve">Волоколамский м.о., д.Курьяново, ул. Центральная, 62</t>
  </si>
  <si>
    <t xml:space="preserve">каждые пн, ср, пт</t>
  </si>
  <si>
    <t xml:space="preserve">ГБУЗ МО «Воскресенская больница»</t>
  </si>
  <si>
    <t xml:space="preserve">г.о. Воскресенск, с. Барановское, ул.Центральная, д.133</t>
  </si>
  <si>
    <t xml:space="preserve">10/08/2026,27/08/2026</t>
  </si>
  <si>
    <t xml:space="preserve">г.о. Воскресенск, д. Хорлово, Больничная площадь, д. 1 </t>
  </si>
  <si>
    <t xml:space="preserve">20/08/2026,25/08/2026</t>
  </si>
  <si>
    <t xml:space="preserve">г.о. Воскресенск, с. Ашитково, ул. Юбилейная, д.14а </t>
  </si>
  <si>
    <t xml:space="preserve">17/08/2026,28/08/2026</t>
  </si>
  <si>
    <t xml:space="preserve">г.о. Воскресенск, п. Виноградово, ул.8 Марта, д.29Д</t>
  </si>
  <si>
    <t xml:space="preserve">14/08/2026,24/08/2026</t>
  </si>
  <si>
    <t xml:space="preserve">ФАП Степанщино</t>
  </si>
  <si>
    <t xml:space="preserve">г.о. Воскресенск, Степанщино</t>
  </si>
  <si>
    <t xml:space="preserve">г.о. Воскресенск, Ратчино, ул. Некрасова, д. 10А</t>
  </si>
  <si>
    <t xml:space="preserve">ГБУЗ МО «Дмитровская больница»</t>
  </si>
  <si>
    <t xml:space="preserve">Внуковский ФАП</t>
  </si>
  <si>
    <t xml:space="preserve">Дмитровский м.о.,  д. Внуково, 61Б </t>
  </si>
  <si>
    <t xml:space="preserve">Некрасовский ФАП</t>
  </si>
  <si>
    <t xml:space="preserve">Дмитровский м.о., п. Некрасовский</t>
  </si>
  <si>
    <t xml:space="preserve">11/08/2026,21/08/2026</t>
  </si>
  <si>
    <t xml:space="preserve">Орудьевская амбулатория</t>
  </si>
  <si>
    <t xml:space="preserve">Дмитровский м.о., с. Орудьево, Центральная ул., 26</t>
  </si>
  <si>
    <t xml:space="preserve">Тимоновская амбулатория</t>
  </si>
  <si>
    <t xml:space="preserve">Дмитровский м.о., с. Ольявидово</t>
  </si>
  <si>
    <t xml:space="preserve">Якотская амбулатория</t>
  </si>
  <si>
    <t xml:space="preserve">Дмитровский м.о., пос Рыбное </t>
  </si>
  <si>
    <t xml:space="preserve">Насадкинский ФАП</t>
  </si>
  <si>
    <t xml:space="preserve">Дмитровский м.о.,  д. Насадкино</t>
  </si>
  <si>
    <t xml:space="preserve">Гришинская амбулатория</t>
  </si>
  <si>
    <t xml:space="preserve">Дмитровский м.о., с. Н-Гришино </t>
  </si>
  <si>
    <t xml:space="preserve">Куликовская амбулатория </t>
  </si>
  <si>
    <t xml:space="preserve">Дмитровский м.о., с. Куликово</t>
  </si>
  <si>
    <t xml:space="preserve">Горшковская амбулатория</t>
  </si>
  <si>
    <t xml:space="preserve">Дмитровский м.о., с. Горшково </t>
  </si>
  <si>
    <t xml:space="preserve">Костинский ФАП</t>
  </si>
  <si>
    <t xml:space="preserve">Дмитровский м.о., с. Костино, 127  </t>
  </si>
  <si>
    <t xml:space="preserve">Подосинковский ФАП</t>
  </si>
  <si>
    <t xml:space="preserve">Дмитровский м.о., д. Подосинки </t>
  </si>
  <si>
    <t xml:space="preserve">Буденновский ФАП</t>
  </si>
  <si>
    <t xml:space="preserve">Дмитровский м.о., п. Буденновец </t>
  </si>
  <si>
    <t xml:space="preserve">Дмитровский м.о., п. Деденево, ул. Школьная, 4</t>
  </si>
  <si>
    <t xml:space="preserve">Татищевский ФАП 
</t>
  </si>
  <si>
    <t xml:space="preserve">Дмитровский м.о., д. Татищево </t>
  </si>
  <si>
    <t xml:space="preserve">Княжевский ФАП 
</t>
  </si>
  <si>
    <t xml:space="preserve">Дмитровский м.о., д. Княжево </t>
  </si>
  <si>
    <t xml:space="preserve">ГБУЗ МО «Домодедовская больница»</t>
  </si>
  <si>
    <t xml:space="preserve">г.о. Домодедово, с. Добрыниха, 8</t>
  </si>
  <si>
    <t xml:space="preserve">г.о. Домодедово, с. Ям,  Больничный проезд 7а</t>
  </si>
  <si>
    <t xml:space="preserve">г.о. Домодедово, мкр. Востряково (просп. 1 Мая, 47А)</t>
  </si>
  <si>
    <t xml:space="preserve">г.о. Домодедово, д. Гальчино, бул. 60-летия СССР, 13</t>
  </si>
  <si>
    <t xml:space="preserve">г.о. Домодедово, мкр. Белые Столбы, 1-й Московский пр., 6</t>
  </si>
  <si>
    <t xml:space="preserve">г.о. Домодедово,  с. Красный путь (Центральная ул., 4)</t>
  </si>
  <si>
    <t xml:space="preserve">г.о. Домодедово, с. Вельяминово, Центральная площадь 11/6</t>
  </si>
  <si>
    <t xml:space="preserve">ГБУЗ МО «Дубненская больница»</t>
  </si>
  <si>
    <t xml:space="preserve">г. Талдом, р.п. Вербилки, ул.  Дубенский тупик, д. 1</t>
  </si>
  <si>
    <t xml:space="preserve">07/08/2026, 25/08/2026</t>
  </si>
  <si>
    <t xml:space="preserve">Талдомский г.о. д. Юркино, д. 12А</t>
  </si>
  <si>
    <t xml:space="preserve">Талдомский г.о. р.п. Северный,ул.Центральная., д. 4, ул. Клубная, д. 2</t>
  </si>
  <si>
    <t xml:space="preserve">12/08/2026, 29/08/2026</t>
  </si>
  <si>
    <r>
      <rPr>
        <sz val="12"/>
        <color theme="1"/>
        <rFont val="Times New Roman"/>
        <family val="1"/>
        <charset val="204"/>
      </rPr>
      <t xml:space="preserve">г. Талдом, </t>
    </r>
    <r>
      <rPr>
        <sz val="12"/>
        <color rgb="FF000000"/>
        <rFont val="Times New Roman"/>
        <family val="1"/>
        <charset val="204"/>
      </rPr>
      <t xml:space="preserve">д. Николо – Кропотки, д. 101 </t>
    </r>
  </si>
  <si>
    <r>
      <rPr>
        <sz val="12"/>
        <color theme="1"/>
        <rFont val="Times New Roman"/>
        <family val="1"/>
        <charset val="204"/>
      </rPr>
      <t xml:space="preserve">г. Талдом, </t>
    </r>
    <r>
      <rPr>
        <sz val="12"/>
        <color rgb="FF000000"/>
        <rFont val="Times New Roman"/>
        <family val="1"/>
        <charset val="204"/>
      </rPr>
      <t xml:space="preserve">с. Квашенки, д. 19а </t>
    </r>
  </si>
  <si>
    <r>
      <rPr>
        <sz val="12"/>
        <color theme="1"/>
        <rFont val="Times New Roman"/>
        <family val="1"/>
        <charset val="204"/>
      </rPr>
      <t xml:space="preserve">г. Талдом, </t>
    </r>
    <r>
      <rPr>
        <sz val="12"/>
        <color rgb="FF000000"/>
        <rFont val="Times New Roman"/>
        <family val="1"/>
        <charset val="204"/>
      </rPr>
      <t xml:space="preserve">д. Кошелево, д. 16а</t>
    </r>
  </si>
  <si>
    <r>
      <rPr>
        <sz val="12"/>
        <color theme="1"/>
        <rFont val="Times New Roman"/>
        <family val="1"/>
        <charset val="204"/>
      </rPr>
      <t xml:space="preserve">г. Талдом, </t>
    </r>
    <r>
      <rPr>
        <sz val="12"/>
        <color rgb="FF000000"/>
        <rFont val="Times New Roman"/>
        <family val="1"/>
        <charset val="204"/>
      </rPr>
      <t xml:space="preserve">д. Великий Двор, д. 58В</t>
    </r>
  </si>
  <si>
    <t xml:space="preserve">ГБУЗ МО «Егорьевская  больница»</t>
  </si>
  <si>
    <t xml:space="preserve">Егорьевск д.Большое Гридино д.52</t>
  </si>
  <si>
    <t xml:space="preserve">Егорьевск д.Иваново д.65</t>
  </si>
  <si>
    <t xml:space="preserve">ФАП Шувое</t>
  </si>
  <si>
    <t xml:space="preserve">Егорьевск п.Шувое </t>
  </si>
  <si>
    <t xml:space="preserve">ФАП Михали</t>
  </si>
  <si>
    <t xml:space="preserve">Егорьевск п.Михали </t>
  </si>
  <si>
    <t xml:space="preserve">ФАП Саввино</t>
  </si>
  <si>
    <t xml:space="preserve">Егорьевск мкр.Саввино </t>
  </si>
  <si>
    <t xml:space="preserve">ГБУЗ МО «Зарайская  больница»</t>
  </si>
  <si>
    <t xml:space="preserve">м.о.Зарайск д.Летуново, ул.Центральная 14а</t>
  </si>
  <si>
    <t xml:space="preserve">м.о.Зарайск д.Алферьево Микрорайон д.8</t>
  </si>
  <si>
    <t xml:space="preserve">м.о.Зарайск п.Зарайский д.49</t>
  </si>
  <si>
    <t xml:space="preserve">м.о.Зарайск д.Журавна, д.76а</t>
  </si>
  <si>
    <t xml:space="preserve">м.о.Зарайск д.Ерново, д.12</t>
  </si>
  <si>
    <t xml:space="preserve">ФАП Чулки-Соколово</t>
  </si>
  <si>
    <t xml:space="preserve">м.о.Зарайск с.Чулки-Соколово </t>
  </si>
  <si>
    <t xml:space="preserve">м.о.Зарайск с.Протекино д.10</t>
  </si>
  <si>
    <t xml:space="preserve">м.о.Зарайск с.Макеево, д.9а</t>
  </si>
  <si>
    <t xml:space="preserve">м.о.Зарайск д.Карино ул.Советская д.1</t>
  </si>
  <si>
    <t xml:space="preserve">м.о.Зарайск д.Авдеево д.22а</t>
  </si>
  <si>
    <t xml:space="preserve">ГБУЗ МО «Каширская больница»</t>
  </si>
  <si>
    <t xml:space="preserve">г.Кашира, деревня Завалье -1, улица Речная 2</t>
  </si>
  <si>
    <t xml:space="preserve">г.Кашира ,деревня Колмна, улица Центральная, дом 1</t>
  </si>
  <si>
    <t xml:space="preserve"> г. Кашира, деревня Бурцево, улица Заводская, дом 1.</t>
  </si>
  <si>
    <t xml:space="preserve">г. Кашира, деревня Барабаново, ул. Ленина, уч 13</t>
  </si>
  <si>
    <t xml:space="preserve">г. Кашира, деревня Пурлово, ул. Центральная 1</t>
  </si>
  <si>
    <t xml:space="preserve">г. Кашира, поселок Богатищево, ул. Новая, д. 13</t>
  </si>
  <si>
    <t xml:space="preserve">г.Кашира, мкр.Ожерелье ул.Стадионная  д.8 а</t>
  </si>
  <si>
    <t xml:space="preserve">18/08/2026,27/08/2026</t>
  </si>
  <si>
    <t xml:space="preserve">г. Кашира, деревня Никулино, ул. Новая, д. 11а</t>
  </si>
  <si>
    <t xml:space="preserve"> г. Кашира, деревня Ледовские выселки, дом 36</t>
  </si>
  <si>
    <t xml:space="preserve">г. Кашира, деревня Корыстово, ул. Центральная, д. 30а</t>
  </si>
  <si>
    <t xml:space="preserve"> г. Кашира,деревня Базарово, улица Центральная, дом 25</t>
  </si>
  <si>
    <t xml:space="preserve">г. Кашира, поселок Ледово, ул. Стадионная, д. 1а</t>
  </si>
  <si>
    <t xml:space="preserve">ГБУЗ МО  «Клинская  больница»</t>
  </si>
  <si>
    <t xml:space="preserve">гоКлин, п.Зубово, ул.Первомайская, д.22</t>
  </si>
  <si>
    <t xml:space="preserve">07/08/2026, 14/08/2026</t>
  </si>
  <si>
    <t xml:space="preserve">гоКлин, д.Слобода, ул.Центральная, д.8</t>
  </si>
  <si>
    <t xml:space="preserve">гоКлин, д. Стреглово, 86</t>
  </si>
  <si>
    <t xml:space="preserve">каждые ср, пт</t>
  </si>
  <si>
    <t xml:space="preserve">гоКлин, д. Языково, 2</t>
  </si>
  <si>
    <t xml:space="preserve">гоКлин, д.Елгозино, д.48</t>
  </si>
  <si>
    <t xml:space="preserve">10/08/2026,26/08/2026</t>
  </si>
  <si>
    <t xml:space="preserve">гоКлин, д. Нагорное, 8</t>
  </si>
  <si>
    <t xml:space="preserve">гоКлин, д Вертково., д.11</t>
  </si>
  <si>
    <t xml:space="preserve">гоКлин, с.Воздвиженское, д.26</t>
  </si>
  <si>
    <t xml:space="preserve">гоКлин, д. Михайловское, 12</t>
  </si>
  <si>
    <t xml:space="preserve">гоКлин, д.Раздолье, д.9</t>
  </si>
  <si>
    <t xml:space="preserve">гоКлин, р.п.Решетниково, ул.Центральная, д.20</t>
  </si>
  <si>
    <t xml:space="preserve">го Клин, д.Соголево, д.19</t>
  </si>
  <si>
    <t xml:space="preserve">гоКлин, д.Масюгино, д.20</t>
  </si>
  <si>
    <t xml:space="preserve">гоКлин, д. Кузнецово, 1</t>
  </si>
  <si>
    <t xml:space="preserve">гоКлин, с.Петровское, д.6</t>
  </si>
  <si>
    <t xml:space="preserve">го Клин, п.Нудоль, ул.Советская, д.15</t>
  </si>
  <si>
    <t xml:space="preserve">гоКлин,с.Захарово, д.13</t>
  </si>
  <si>
    <t xml:space="preserve">гоКлин, пос. Ямуга, 1</t>
  </si>
  <si>
    <t xml:space="preserve">ГБУЗ МО «Коломенская больница»</t>
  </si>
  <si>
    <t xml:space="preserve">г.о. Коломна, д.Тарбушево  Набережная ул., д. 59</t>
  </si>
  <si>
    <t xml:space="preserve">каждые пн, пт</t>
  </si>
  <si>
    <t xml:space="preserve">г.о. Коломна, п Возрождение д 25</t>
  </si>
  <si>
    <t xml:space="preserve">12/08/2026,28/08/2026,31/08/2026</t>
  </si>
  <si>
    <t xml:space="preserve">г.о. Коломна, с. Горы, ул. Кооперативная, д. 23а,</t>
  </si>
  <si>
    <t xml:space="preserve">г.о. Коломна п. Проводник, Новая ул., 2</t>
  </si>
  <si>
    <t xml:space="preserve">26/08/2026,28/08/2026</t>
  </si>
  <si>
    <t xml:space="preserve">Коломна, с. Парфентьево, Молодёжная улица, 2а</t>
  </si>
  <si>
    <t xml:space="preserve">26/08/2026,27/08/2026</t>
  </si>
  <si>
    <t xml:space="preserve">г.о. Коломна, п Первомайский, ул. Сельская, д.24</t>
  </si>
  <si>
    <t xml:space="preserve">11/08/2026,25/08/2026</t>
  </si>
  <si>
    <t xml:space="preserve">г.о. Коломна, село Чанки, Школьная ул., 2</t>
  </si>
  <si>
    <t xml:space="preserve">21/08/2026,25/08/2026</t>
  </si>
  <si>
    <t xml:space="preserve">Коломна п. Лесной, ул. Советская, 10</t>
  </si>
  <si>
    <t xml:space="preserve">Коломна п Непецино 6Б</t>
  </si>
  <si>
    <t xml:space="preserve">г.о. Коломна, с. Октябрьское 40 А</t>
  </si>
  <si>
    <t xml:space="preserve">г.о. Коломна,п. Пески  1-я Школьная ул., 2,</t>
  </si>
  <si>
    <t xml:space="preserve">11/08/2026,19/08/2026</t>
  </si>
  <si>
    <t xml:space="preserve">г о Коломна ,с. Никульское ,ул Советская д.16</t>
  </si>
  <si>
    <t xml:space="preserve">г.о. Коломна, село Шеметово, 5</t>
  </si>
  <si>
    <t xml:space="preserve">г.о. Коломна село Редькино Центральная ул., 17</t>
  </si>
  <si>
    <t xml:space="preserve">г.о. Коломна, п Федосьино ул Шоссейная д 1</t>
  </si>
  <si>
    <t xml:space="preserve">11/08/2026, 13/08/2026</t>
  </si>
  <si>
    <t xml:space="preserve">ГБУЗ МО «Красногорская больница»</t>
  </si>
  <si>
    <t xml:space="preserve">г.о. Красногорск, мкр. Опалиха, ул Мира, д. 3</t>
  </si>
  <si>
    <t xml:space="preserve">будни</t>
  </si>
  <si>
    <t xml:space="preserve">ГБУЗ МО «Луховицкая больница»</t>
  </si>
  <si>
    <t xml:space="preserve">ФАП Красная Пойма</t>
  </si>
  <si>
    <t xml:space="preserve">Луховицы п.Красная Пойма</t>
  </si>
  <si>
    <t xml:space="preserve">10/08/2026,25/08/2026</t>
  </si>
  <si>
    <t xml:space="preserve">ФАП Орешково</t>
  </si>
  <si>
    <t xml:space="preserve"> Луховицы, п. Орешково</t>
  </si>
  <si>
    <t xml:space="preserve">ФАП Нижне Маслово</t>
  </si>
  <si>
    <t xml:space="preserve">Луховицы  п. Нижне Маслово</t>
  </si>
  <si>
    <t xml:space="preserve">ФАП Павловское</t>
  </si>
  <si>
    <t xml:space="preserve"> Луховицы п.Павловское</t>
  </si>
  <si>
    <t xml:space="preserve">ФАП Врачево Горки</t>
  </si>
  <si>
    <t xml:space="preserve"> Луховицы д.Врачево Горки</t>
  </si>
  <si>
    <t xml:space="preserve">ФАП Подлесная Слобода</t>
  </si>
  <si>
    <t xml:space="preserve"> Луховицы, д.Подлесная Слобода</t>
  </si>
  <si>
    <t xml:space="preserve">ФАП Аксеново</t>
  </si>
  <si>
    <t xml:space="preserve">Луховицы п.Аксеново</t>
  </si>
  <si>
    <t xml:space="preserve">ФАП Григорьевское</t>
  </si>
  <si>
    <t xml:space="preserve"> Луховицы, П.Григорьевское</t>
  </si>
  <si>
    <t xml:space="preserve">ФАП  Ловцы</t>
  </si>
  <si>
    <t xml:space="preserve">Луховицы с. Ловцы</t>
  </si>
  <si>
    <t xml:space="preserve">ФАП  Любичи</t>
  </si>
  <si>
    <t xml:space="preserve">Луховицы с. Любичи</t>
  </si>
  <si>
    <t xml:space="preserve">ФАП Дединово</t>
  </si>
  <si>
    <t xml:space="preserve">Луховицы  с.Дединово</t>
  </si>
  <si>
    <t xml:space="preserve">ФАП Лисьи Норы</t>
  </si>
  <si>
    <t xml:space="preserve">Луховицы п.Лисьи Норы</t>
  </si>
  <si>
    <t xml:space="preserve">ФАП Выкопанка</t>
  </si>
  <si>
    <t xml:space="preserve"> Луховицы  д.Выкопанка</t>
  </si>
  <si>
    <t xml:space="preserve">ФАП  Сельхозтехника</t>
  </si>
  <si>
    <t xml:space="preserve">Луховицы п. Сельхозтехника</t>
  </si>
  <si>
    <t xml:space="preserve">ФАП Дединово Маяк</t>
  </si>
  <si>
    <t xml:space="preserve">Луховицы п.Дединово Маяк</t>
  </si>
  <si>
    <t xml:space="preserve">ФАП  Матыра</t>
  </si>
  <si>
    <t xml:space="preserve">Луховицы с. Матыра</t>
  </si>
  <si>
    <t xml:space="preserve">ФАП  Городна</t>
  </si>
  <si>
    <t xml:space="preserve">Луховицы с. Городна</t>
  </si>
  <si>
    <t xml:space="preserve">ФАП  Газопроводск</t>
  </si>
  <si>
    <t xml:space="preserve"> Луховицы, п. Газопроводск</t>
  </si>
  <si>
    <t xml:space="preserve">ГБУЗ МО «Можайская больница»</t>
  </si>
  <si>
    <t xml:space="preserve">ФАП  Красноиньшино</t>
  </si>
  <si>
    <t xml:space="preserve">Можайск д.Красноиньшино</t>
  </si>
  <si>
    <t xml:space="preserve">ФАП Горетово</t>
  </si>
  <si>
    <t xml:space="preserve">Можайск, п.Горетово</t>
  </si>
  <si>
    <t xml:space="preserve">ФАП  Астафьево</t>
  </si>
  <si>
    <t xml:space="preserve">Можайск д.Астафьево</t>
  </si>
  <si>
    <t xml:space="preserve">ФАП  Михалево</t>
  </si>
  <si>
    <t xml:space="preserve">Можайск д.Михалево</t>
  </si>
  <si>
    <t xml:space="preserve">ФАП Новая</t>
  </si>
  <si>
    <t xml:space="preserve">Можайск ,д.Новая</t>
  </si>
  <si>
    <t xml:space="preserve">ФАП Спутник</t>
  </si>
  <si>
    <t xml:space="preserve">Можайск д.Спутник</t>
  </si>
  <si>
    <t xml:space="preserve">ФАП Шохово</t>
  </si>
  <si>
    <t xml:space="preserve">Можайск д.Шохово</t>
  </si>
  <si>
    <t xml:space="preserve">ФАП Перевалка</t>
  </si>
  <si>
    <t xml:space="preserve">Можайск д.Перевалка</t>
  </si>
  <si>
    <t xml:space="preserve">ФАП Новопоречье</t>
  </si>
  <si>
    <t xml:space="preserve">Можайск д.Новопоречье</t>
  </si>
  <si>
    <t xml:space="preserve">ФАП Малое Тесово</t>
  </si>
  <si>
    <t xml:space="preserve">Можайск ,д.Малое Тесово</t>
  </si>
  <si>
    <t xml:space="preserve">ФАП Милятино</t>
  </si>
  <si>
    <t xml:space="preserve">Можайск д.Милятино</t>
  </si>
  <si>
    <t xml:space="preserve">ФАП Чернево</t>
  </si>
  <si>
    <t xml:space="preserve">Можайск д.Чернево</t>
  </si>
  <si>
    <t xml:space="preserve">ФАП Сокольниково</t>
  </si>
  <si>
    <t xml:space="preserve">Можайск,п.Сокольниково</t>
  </si>
  <si>
    <t xml:space="preserve">ФАП Кузяево</t>
  </si>
  <si>
    <t xml:space="preserve">Можайск д.Кузяево</t>
  </si>
  <si>
    <t xml:space="preserve">ФАП Ильинское</t>
  </si>
  <si>
    <t xml:space="preserve">Можайск д.Ильинское</t>
  </si>
  <si>
    <t xml:space="preserve">ФАП Большое Тесово</t>
  </si>
  <si>
    <t xml:space="preserve">Можайск д.Большое Тесово</t>
  </si>
  <si>
    <t xml:space="preserve">ФАП Коровино</t>
  </si>
  <si>
    <t xml:space="preserve">Можайск ,д.Коровино</t>
  </si>
  <si>
    <t xml:space="preserve">ФАП  Горки</t>
  </si>
  <si>
    <t xml:space="preserve">Можайск, д. Горки</t>
  </si>
  <si>
    <t xml:space="preserve">ФАП Пуршево</t>
  </si>
  <si>
    <t xml:space="preserve">Можайск, д.Пуршево</t>
  </si>
  <si>
    <t xml:space="preserve">ФАП Борисово</t>
  </si>
  <si>
    <t xml:space="preserve">Можайск,с. Борисово</t>
  </si>
  <si>
    <t xml:space="preserve">ФАП Лесное</t>
  </si>
  <si>
    <t xml:space="preserve">Можайск, д.Лесное</t>
  </si>
  <si>
    <t xml:space="preserve">ФАП  Шаликово</t>
  </si>
  <si>
    <t xml:space="preserve">Можайск, Шаликово</t>
  </si>
  <si>
    <t xml:space="preserve">ФАП Синичино</t>
  </si>
  <si>
    <t xml:space="preserve">Можайск ,п.Синичино</t>
  </si>
  <si>
    <t xml:space="preserve">ФАП Настасьино</t>
  </si>
  <si>
    <t xml:space="preserve">Можайск ,д.Настасьино</t>
  </si>
  <si>
    <t xml:space="preserve">ФАП Дальнее</t>
  </si>
  <si>
    <t xml:space="preserve">Можайск ,д.Дальнее</t>
  </si>
  <si>
    <t xml:space="preserve">ФАП Александрово</t>
  </si>
  <si>
    <t xml:space="preserve">Можайск,у/з Александрово</t>
  </si>
  <si>
    <t xml:space="preserve">ФАП Андрревское</t>
  </si>
  <si>
    <t xml:space="preserve">Можайск, д.Андрревское</t>
  </si>
  <si>
    <t xml:space="preserve">ФАП Бараново</t>
  </si>
  <si>
    <t xml:space="preserve">Можайск,д,Бараново</t>
  </si>
  <si>
    <t xml:space="preserve">Можайск, дСокольниково</t>
  </si>
  <si>
    <t xml:space="preserve">ФАП Хорошилово</t>
  </si>
  <si>
    <t xml:space="preserve">Можайск,д.Хорошилово</t>
  </si>
  <si>
    <t xml:space="preserve">Можайск,д.Лесное</t>
  </si>
  <si>
    <t xml:space="preserve">ГБУЗ МО «Мытищинская областная клиническая больница»</t>
  </si>
  <si>
    <t xml:space="preserve">г.о Мытищи, село Троицкое , ул Сельская стр 32</t>
  </si>
  <si>
    <t xml:space="preserve">11/08/2026,18/08/2026</t>
  </si>
  <si>
    <t xml:space="preserve">ФАП Протасово</t>
  </si>
  <si>
    <t xml:space="preserve">г.о Мытищи д Протасово </t>
  </si>
  <si>
    <t xml:space="preserve">13/08/2026,20/08/2026,27/08/2026</t>
  </si>
  <si>
    <t xml:space="preserve">г.о.Мытищи,д.Вешки, ул.Лермонтова стр.1</t>
  </si>
  <si>
    <t xml:space="preserve">12/08/2026,19/08/2026,26/08/2026</t>
  </si>
  <si>
    <t xml:space="preserve">г.о. Мытищи, п. Поведники,пер Овражный, ст 4</t>
  </si>
  <si>
    <t xml:space="preserve">ГБУЗ МО «Наро-Фоминская областная больница»</t>
  </si>
  <si>
    <t xml:space="preserve">г.Наро-Фоминск  г.Верея ул.Советская пл.18</t>
  </si>
  <si>
    <t xml:space="preserve">18/08/2026,26/08/2026</t>
  </si>
  <si>
    <t xml:space="preserve">г.Наро-Фоминск  п.Калининец ДК "Тамань"</t>
  </si>
  <si>
    <t xml:space="preserve">20/08/2026,22/08/2026</t>
  </si>
  <si>
    <t xml:space="preserve">  г.Наро-Фоминск п.Апрелевка ул.Августовская д.14</t>
  </si>
  <si>
    <t xml:space="preserve">ГБУЗ МО «Ногинская  больница»</t>
  </si>
  <si>
    <t xml:space="preserve">Богородский г.о. Ногинск, пгт им. Воровского, Улица Сергеева, 1</t>
  </si>
  <si>
    <t xml:space="preserve">Богородский г.о. Электроугли, ул. Марьинская,35</t>
  </si>
  <si>
    <t xml:space="preserve">Богородский г.о. Б.Буньково, ул. Демонстрационная, 25А</t>
  </si>
  <si>
    <t xml:space="preserve">17/08/2026,18/08/2026</t>
  </si>
  <si>
    <t xml:space="preserve">Богородский г.о. Старая Купавна, ул. Матросова,15</t>
  </si>
  <si>
    <t xml:space="preserve">Ногинский р-н, п. Обухово,Почтовая ул., 12</t>
  </si>
  <si>
    <t xml:space="preserve">Богородский г.о., п. Зеленый, 56а</t>
  </si>
  <si>
    <t xml:space="preserve">Ногинский р-н,д.Ямкино,ул.Центральная усадьба,д.49</t>
  </si>
  <si>
    <t xml:space="preserve">Ногинский р-н, село Кудиново, Центральная ул., 50</t>
  </si>
  <si>
    <t xml:space="preserve">г. Ногинск, с. Мамонтово, Зелёная ул., 2</t>
  </si>
  <si>
    <t xml:space="preserve">Ногинский р-н, с. Стромынь, ул. Матроса Железняка, 5</t>
  </si>
  <si>
    <t xml:space="preserve">ГБУЗ МО «Одинцовская областная больница»</t>
  </si>
  <si>
    <t xml:space="preserve">ФАП Аксиньино</t>
  </si>
  <si>
    <t xml:space="preserve">г. о. Одинцово, дер. Аксиньино</t>
  </si>
  <si>
    <t xml:space="preserve">ФАП Хлюпино</t>
  </si>
  <si>
    <t xml:space="preserve">г. о. Одинцово, дер. Хлюпино</t>
  </si>
  <si>
    <t xml:space="preserve">ФАП  Гарь-Покровское</t>
  </si>
  <si>
    <t xml:space="preserve">г. о. Одинцово, с. Гарь-Покровское</t>
  </si>
  <si>
    <t xml:space="preserve">ФАП Уборо-Дубцы</t>
  </si>
  <si>
    <t xml:space="preserve">г. о. Одинцово, с. Уборо-Дубцы</t>
  </si>
  <si>
    <t xml:space="preserve">ФАП Новоивановское</t>
  </si>
  <si>
    <t xml:space="preserve">г. Одинцово, рп Новоивановское, ул. Калинина,1</t>
  </si>
  <si>
    <t xml:space="preserve">ГБУЗ МО «Павлово-Посадская больница»</t>
  </si>
  <si>
    <t xml:space="preserve">Большедворская поликлиника</t>
  </si>
  <si>
    <t xml:space="preserve">г.о Павлово-Посадский, п. Большие Дворы, ул. Спортивная-19</t>
  </si>
  <si>
    <t xml:space="preserve">10/08/2026,24/08/2026</t>
  </si>
  <si>
    <t xml:space="preserve">ФАП Васютино</t>
  </si>
  <si>
    <t xml:space="preserve">г.о. Павловский-Посад , дер. Васютино</t>
  </si>
  <si>
    <t xml:space="preserve">Рахмановская амбулатория </t>
  </si>
  <si>
    <t xml:space="preserve">г.о. Павловский-Посад , с. Рахманово</t>
  </si>
  <si>
    <t xml:space="preserve">ГБУЗ МО «Подольская областная клиническая больница»</t>
  </si>
  <si>
    <t xml:space="preserve">ФАП  Харитоново</t>
  </si>
  <si>
    <t xml:space="preserve">г. Подольск, д. Харитоново</t>
  </si>
  <si>
    <t xml:space="preserve">ФАП Докукино</t>
  </si>
  <si>
    <t xml:space="preserve">г.о. Подольск Д  Докукино</t>
  </si>
  <si>
    <t xml:space="preserve">ФАП Жарково</t>
  </si>
  <si>
    <t xml:space="preserve">г.о. Подольск, д Жарково</t>
  </si>
  <si>
    <t xml:space="preserve">ФАП Жданово</t>
  </si>
  <si>
    <t xml:space="preserve">г.о. Подольск, д Жданово</t>
  </si>
  <si>
    <t xml:space="preserve">ФАП Ивлево</t>
  </si>
  <si>
    <t xml:space="preserve">г.о. Подольск,деревня Ивлево</t>
  </si>
  <si>
    <t xml:space="preserve">ФАП Кутьино</t>
  </si>
  <si>
    <t xml:space="preserve">г.о. Подольск, Д Кутьино</t>
  </si>
  <si>
    <t xml:space="preserve">ФАП Лемешово</t>
  </si>
  <si>
    <t xml:space="preserve">г.о. Подольск, д Лемешово </t>
  </si>
  <si>
    <t xml:space="preserve">ФАП  Луковня</t>
  </si>
  <si>
    <t xml:space="preserve">г.о. Подольск,  Д Луковня</t>
  </si>
  <si>
    <t xml:space="preserve">ФАП Макарово</t>
  </si>
  <si>
    <t xml:space="preserve">г.о. Подольск, д Макарово</t>
  </si>
  <si>
    <t xml:space="preserve">ФАП Малое  Брянцево</t>
  </si>
  <si>
    <t xml:space="preserve">г.о. Подольск, д Малое  Брянцево</t>
  </si>
  <si>
    <t xml:space="preserve">ФАП Наумово</t>
  </si>
  <si>
    <t xml:space="preserve">г.о. Подольск, д Наумово</t>
  </si>
  <si>
    <t xml:space="preserve">ФАП Ордынцы</t>
  </si>
  <si>
    <t xml:space="preserve">г.о. Подольск, д Ордынцы</t>
  </si>
  <si>
    <t xml:space="preserve">ГБУЗ МО «ПКБ им.проф. Розанова В.Н.»</t>
  </si>
  <si>
    <t xml:space="preserve">Амбулатория 1</t>
  </si>
  <si>
    <t xml:space="preserve">г.о. Пушкинский, п Лесные поляны</t>
  </si>
  <si>
    <t xml:space="preserve">10/08/2026,11/08/2026,26/08/2026, 31/08/2026</t>
  </si>
  <si>
    <t xml:space="preserve">Поликлиника 4</t>
  </si>
  <si>
    <t xml:space="preserve">г.о. Пушкинский, г Пушкино мкр Клязьма </t>
  </si>
  <si>
    <t xml:space="preserve">Поликлиника №3</t>
  </si>
  <si>
    <t xml:space="preserve">г.о. Пушкинский,  пос Лесной </t>
  </si>
  <si>
    <t xml:space="preserve">Амбулатория 6</t>
  </si>
  <si>
    <t xml:space="preserve">г.о. Пушкинский, по Зеленоградский </t>
  </si>
  <si>
    <t xml:space="preserve">12/08/2026, 19/08/2026</t>
  </si>
  <si>
    <t xml:space="preserve">Поликлиника 8</t>
  </si>
  <si>
    <t xml:space="preserve">г. о. Пушкинский, пгт Ашукино </t>
  </si>
  <si>
    <t xml:space="preserve">Поликлиника 7</t>
  </si>
  <si>
    <t xml:space="preserve">г. о. Пушкинский,пос Софрино -1 </t>
  </si>
  <si>
    <t xml:space="preserve">Поликлиника 6</t>
  </si>
  <si>
    <t xml:space="preserve">г.о. Пушкинский,пгт Софрино </t>
  </si>
  <si>
    <t xml:space="preserve">13/08/2026, 27/08/2026</t>
  </si>
  <si>
    <t xml:space="preserve">ЦВОП 1</t>
  </si>
  <si>
    <t xml:space="preserve">г.о. Пушкинский,пос Челюскинский , ул Садовая 6</t>
  </si>
  <si>
    <t xml:space="preserve">Амбулатория 3</t>
  </si>
  <si>
    <t xml:space="preserve">г.о. Пушкинский, пос Зверсовхоз </t>
  </si>
  <si>
    <t xml:space="preserve">ГБУЗ МО «Рузская больница»</t>
  </si>
  <si>
    <t xml:space="preserve">Поликлиника №2</t>
  </si>
  <si>
    <t xml:space="preserve">г. Руза, п.Тучково </t>
  </si>
  <si>
    <t xml:space="preserve">ГБУЗ МО «Серебряно-Прудская больница»</t>
  </si>
  <si>
    <t xml:space="preserve"> м. о. Серебряные-Пруды, с.Узуново, ул. Советская д. 7 а</t>
  </si>
  <si>
    <t xml:space="preserve"> м. о. Серебряные-Пруды, с. Глубокое  д. 116</t>
  </si>
  <si>
    <t xml:space="preserve">ФАП Петрово</t>
  </si>
  <si>
    <t xml:space="preserve">г. Серебряные Пруды, с. Петрово</t>
  </si>
  <si>
    <t xml:space="preserve">ГБУЗ МО «Серпуховская больница»</t>
  </si>
  <si>
    <t xml:space="preserve">г.о. Серпухов, п. Большевик, ул. Ленина, д.48</t>
  </si>
  <si>
    <t xml:space="preserve">Борисовская амбулатория</t>
  </si>
  <si>
    <t xml:space="preserve">г.о. Серпухов, д. Палихово. д.53</t>
  </si>
  <si>
    <t xml:space="preserve">ГБУЗ МО «Солнечногорская больница»</t>
  </si>
  <si>
    <t xml:space="preserve">Майдаровский ФАП</t>
  </si>
  <si>
    <t xml:space="preserve"> Солнечногорск, п. Майдарово, строение 8Б</t>
  </si>
  <si>
    <t xml:space="preserve">11/08/2026, 14/08/2026, 19/08 /2026</t>
  </si>
  <si>
    <t xml:space="preserve">Дурыкинская амбулатория</t>
  </si>
  <si>
    <t xml:space="preserve">Солнечногорск, пгт. Радумля, мкр. Механического завода № 1, д. 14, пом. 2/4</t>
  </si>
  <si>
    <t xml:space="preserve">11/08/2026,12/08/2026, 17/08/2026, 20/08/2026</t>
  </si>
  <si>
    <t xml:space="preserve">Есиповский ФАП</t>
  </si>
  <si>
    <t xml:space="preserve"> Солнечногорск, д. Ложки, ул. Центральная, д. 2, пом. 46</t>
  </si>
  <si>
    <t xml:space="preserve">13/08/2026,25/08/2026,26/08/2026</t>
  </si>
  <si>
    <t xml:space="preserve">Поваровская поликлиника</t>
  </si>
  <si>
    <t xml:space="preserve"> Солнечногорск, пгт. Поварово, мкр. № 2, д. 1</t>
  </si>
  <si>
    <t xml:space="preserve">13/08/2026,15/08/2026,18/08/2026,27/08/2026</t>
  </si>
  <si>
    <t xml:space="preserve">Тимоновская поликлиника</t>
  </si>
  <si>
    <t xml:space="preserve"> Солнечногорск, мкр. Тимоново, ул. Подмосковная, д. 7, помещ. 1</t>
  </si>
  <si>
    <t xml:space="preserve">15/08/2026,17/08/2026,27/08/2026</t>
  </si>
  <si>
    <t xml:space="preserve">Ленинская амбулатория</t>
  </si>
  <si>
    <t xml:space="preserve"> Солнечногорск, д. Тимошино, стр. 11</t>
  </si>
  <si>
    <t xml:space="preserve">Жуковский ФАП</t>
  </si>
  <si>
    <t xml:space="preserve">Солнечногорск, п. Жуково, мкр. Березки, стр. 2Б</t>
  </si>
  <si>
    <t xml:space="preserve">Лунёвская амбулатория</t>
  </si>
  <si>
    <t xml:space="preserve">г.о. Химки, п. Лунево, стр. 25</t>
  </si>
  <si>
    <t xml:space="preserve">ГБУЗ МО «Ступинская клиническая больница»</t>
  </si>
  <si>
    <t xml:space="preserve">Ступино, д. Алфимово, ул.Садовая, д11</t>
  </si>
  <si>
    <t xml:space="preserve">Ступино, д. Леонтьево, ул.Центральная, д19.</t>
  </si>
  <si>
    <t xml:space="preserve">Ступино, с. Хатунь, ул. Советская, д. 5а</t>
  </si>
  <si>
    <t xml:space="preserve">Ступино, пгт. Михнево, ул.Библиотечная, д.18</t>
  </si>
  <si>
    <t xml:space="preserve">12/08/2026, 25/08/2026</t>
  </si>
  <si>
    <t xml:space="preserve">Ступино, с. Семеновское, ул.40 лет Победы, д. 55</t>
  </si>
  <si>
    <t xml:space="preserve">13/08/2026, 26/08/2026</t>
  </si>
  <si>
    <t xml:space="preserve">Ступино, с. Ивановское, ул.Мира, 1/7</t>
  </si>
  <si>
    <t xml:space="preserve">Ступино, с. Большое Алексеевское, ул.Садовая, д.1</t>
  </si>
  <si>
    <t xml:space="preserve">14/08/2026,27/08/2026</t>
  </si>
  <si>
    <t xml:space="preserve">Ступино, пгт. Жилёво, ул.Центральная, д.45</t>
  </si>
  <si>
    <t xml:space="preserve">Ступино, мкр. Новое Ступино, ул.Центральная, д.11</t>
  </si>
  <si>
    <t xml:space="preserve">Ступино, с. Мещерино, ул. Новая, д. 1</t>
  </si>
  <si>
    <t xml:space="preserve">Ступино, пгт. Малино, ул. Победы д.4</t>
  </si>
  <si>
    <t xml:space="preserve">Ступино, д. Дубнево, ул.Новые дома, д.18</t>
  </si>
  <si>
    <t xml:space="preserve">Ступино, с.Киясово,ул.Школьная д.2А</t>
  </si>
  <si>
    <t xml:space="preserve">Ступино, с. Ситне-Щелканово, ул.Дружбы, д.16</t>
  </si>
  <si>
    <t xml:space="preserve">Ступино, с. Татариново, ул. Ленина, д. 6</t>
  </si>
  <si>
    <t xml:space="preserve">Ступино, с. Старая Ситня, ул. Октябрьская, д.57</t>
  </si>
  <si>
    <t xml:space="preserve">Ступино, с. Городище, ул. Новая, д.2</t>
  </si>
  <si>
    <t xml:space="preserve">Ступино, с. Среднее, ул. 4-я, д.16</t>
  </si>
  <si>
    <t xml:space="preserve">Ступино, с. Шугарово, ул.Совхозная, д. 8/5</t>
  </si>
  <si>
    <t xml:space="preserve">ГБУЗ МО «Чеховская  больница»</t>
  </si>
  <si>
    <t xml:space="preserve">г.о. Чехов, с.Шарапово, ул.Ленина д.3А</t>
  </si>
  <si>
    <t xml:space="preserve">ГБУЗ МО «Шатурская больница»</t>
  </si>
  <si>
    <t xml:space="preserve">м.о.Шатура ,п.ЦУС Мир, д.8А</t>
  </si>
  <si>
    <t xml:space="preserve">07/08/2026, 27/08/2026</t>
  </si>
  <si>
    <t xml:space="preserve">   м.о.Шатура, г. Рошаль , ул. 1-я Первомайская, д. 2</t>
  </si>
  <si>
    <t xml:space="preserve">  м.о. Шатура с.Дмитровский Погост, ул. Ленина д.17</t>
  </si>
  <si>
    <t xml:space="preserve">13/08/2026,14/08/2026</t>
  </si>
  <si>
    <t xml:space="preserve">   м.о.Шатура, пос. Туголесский бор , ул. Горького, д. 14</t>
  </si>
  <si>
    <t xml:space="preserve">10/08/2026,26/08/2026,28/08/2026</t>
  </si>
  <si>
    <t xml:space="preserve">    м.о.Шатура, п. Радовицкий, ул. Больничная, д. 12</t>
  </si>
  <si>
    <t xml:space="preserve">    м.о.Шатура,   п. Черусти, ул. Майская, д. 2</t>
  </si>
  <si>
    <t xml:space="preserve">Шатура, село Середниково, дом 236а.</t>
  </si>
  <si>
    <t xml:space="preserve">г. Шатура, с. Кривандино, ул. Шмидта, д. 35.</t>
  </si>
  <si>
    <t xml:space="preserve"> Шатура, д.Дубровка д.30Б</t>
  </si>
  <si>
    <t xml:space="preserve">Шатура с.Пыщлицы, д.55А</t>
  </si>
  <si>
    <t xml:space="preserve">ГБУЗ МО «Шаховская больница»</t>
  </si>
  <si>
    <t xml:space="preserve">Шаховская, с. Середа, ул. Льнозаводская, д. 12</t>
  </si>
  <si>
    <t xml:space="preserve">Шаховская, д. Новоникольское, д. 94</t>
  </si>
  <si>
    <t xml:space="preserve">ГБУЗ МО «Щёлковская больница»</t>
  </si>
  <si>
    <t xml:space="preserve">ФАП Хлепетово</t>
  </si>
  <si>
    <t xml:space="preserve">Щелково, д. Хлепетово</t>
  </si>
  <si>
    <t xml:space="preserve">07/08/2026, 28/08/2026</t>
  </si>
  <si>
    <t xml:space="preserve">ФАП Ескино</t>
  </si>
  <si>
    <t xml:space="preserve">Щелково, д. Ескино</t>
  </si>
  <si>
    <t xml:space="preserve">ФАП Булаково</t>
  </si>
  <si>
    <t xml:space="preserve">Щелково, д. Булаково</t>
  </si>
  <si>
    <t xml:space="preserve">10/08/2026,21/08/2026</t>
  </si>
  <si>
    <t xml:space="preserve">ФАП Большие Петрищи</t>
  </si>
  <si>
    <t xml:space="preserve">Щелково, д. Б.Петрищи</t>
  </si>
  <si>
    <t xml:space="preserve">ФАП Мосальское</t>
  </si>
  <si>
    <t xml:space="preserve">Щелково, д. Мосальское</t>
  </si>
  <si>
    <t xml:space="preserve">11/08/2026,27/08/2026</t>
  </si>
  <si>
    <t xml:space="preserve">ФАП Еремино</t>
  </si>
  <si>
    <t xml:space="preserve">Щелково, д. Еремино</t>
  </si>
  <si>
    <t xml:space="preserve">12/08/2026,20/08/2026</t>
  </si>
  <si>
    <t xml:space="preserve">ФАП Рязанцы</t>
  </si>
  <si>
    <t xml:space="preserve">Щелково, д. Рязанцы</t>
  </si>
  <si>
    <t xml:space="preserve">ФАП Горбуны</t>
  </si>
  <si>
    <t xml:space="preserve">Щелково, д. Горбуны</t>
  </si>
  <si>
    <t xml:space="preserve">ФАП Костыши</t>
  </si>
  <si>
    <t xml:space="preserve">Щелково, д. Костыши</t>
  </si>
  <si>
    <t xml:space="preserve">ФАП Маврино</t>
  </si>
  <si>
    <t xml:space="preserve">Щелково, д. Маврино</t>
  </si>
  <si>
    <t xml:space="preserve">14/08/2026,31/08/2026</t>
  </si>
  <si>
    <t xml:space="preserve">ФАП Бартеньки</t>
  </si>
  <si>
    <t xml:space="preserve">Щелково, д. Бартеньки</t>
  </si>
  <si>
    <t xml:space="preserve">ФАП Могутово</t>
  </si>
  <si>
    <t xml:space="preserve">Щелково, д. Могутово</t>
  </si>
  <si>
    <t xml:space="preserve">ФАП Новопареево</t>
  </si>
  <si>
    <t xml:space="preserve">Щелково, д. Новопареево</t>
  </si>
  <si>
    <t xml:space="preserve">ФАП Старопареево</t>
  </si>
  <si>
    <t xml:space="preserve">Щелково, д. Старопареево</t>
  </si>
  <si>
    <t xml:space="preserve">19/08/2026,25/08/2026</t>
  </si>
  <si>
    <t xml:space="preserve">ФАП Машино</t>
  </si>
  <si>
    <t xml:space="preserve">Щелково, д. Машино</t>
  </si>
  <si>
    <t xml:space="preserve">Щелково, д. Аксеново</t>
  </si>
  <si>
    <t xml:space="preserve">20/08/2026,26/08/2026</t>
  </si>
  <si>
    <t xml:space="preserve">ФАП Головино</t>
  </si>
  <si>
    <t xml:space="preserve">Щелково, д. Головино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</si>
</sst>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yy"/>
    <numFmt numFmtId="166" formatCode="h:mm"/>
    <numFmt numFmtId="167" formatCode="[$-419]General"/>
    <numFmt numFmtId="168" formatCode="[$-419]dd/mm/yyyy"/>
    <numFmt numFmtId="169" formatCode="@"/>
    <numFmt numFmtId="170" formatCode="dd\.mm\.yyyy"/>
    <numFmt numFmtId="171" formatCode="hh:mm"/>
    <numFmt numFmtId="172" formatCode="dd\.mm\.yy"/>
    <numFmt numFmtId="173" formatCode="h\:mm"/>
  </numFmts>
  <fonts count="19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 val="true"/>
      <sz val="12"/>
      <name val="Times New Roman"/>
      <family val="0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Arial"/>
      <family val="2"/>
      <charset val="1"/>
    </font>
    <font>
      <i val="true"/>
      <sz val="11"/>
      <color rgb="FF7F7F7F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theme="1" tint="0.4995"/>
      </left>
      <right style="thin">
        <color theme="1" tint="0.4995"/>
      </right>
      <top style="thin">
        <color theme="1" tint="0.4995"/>
      </top>
      <bottom style="thin">
        <color theme="1" tint="0.499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2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9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2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2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2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9" fillId="0" borderId="2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8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3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1" xfId="20"/>
    <cellStyle name="Обычный 2" xfId="21"/>
    <cellStyle name="Excel Built-in Normal" xfId="22"/>
    <cellStyle name="Excel Built-in Explanatory Text" xfId="23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333333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K1305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1" activeCellId="0" sqref="G1"/>
    </sheetView>
  </sheetViews>
  <sheetFormatPr defaultColWidth="15.5703125" defaultRowHeight="15.75" customHeight="false" zeroHeight="false" outlineLevelRow="0" outlineLevelCol="0"/>
  <cols>
    <col collapsed="false" customWidth="true" hidden="false" outlineLevel="0" max="1" min="1" style="1" width="52.57"/>
    <col collapsed="false" customWidth="true" hidden="false" outlineLevel="0" max="2" min="2" style="1" width="29.87"/>
    <col collapsed="false" customWidth="true" hidden="false" outlineLevel="0" max="3" min="3" style="2" width="74.56"/>
    <col collapsed="false" customWidth="true" hidden="false" outlineLevel="0" max="4" min="4" style="3" width="40.84"/>
    <col collapsed="false" customWidth="false" hidden="false" outlineLevel="0" max="6" min="5" style="3" width="15.57"/>
    <col collapsed="false" customWidth="false" hidden="false" outlineLevel="0" max="56" min="7" style="4" width="15.57"/>
    <col collapsed="false" customWidth="false" hidden="false" outlineLevel="0" max="1012" min="57" style="2" width="15.57"/>
    <col collapsed="false" customWidth="false" hidden="false" outlineLevel="0" max="16372" min="1026" style="2" width="15.57"/>
    <col collapsed="false" customWidth="true" hidden="false" outlineLevel="0" max="16384" min="16373" style="2" width="11.53"/>
  </cols>
  <sheetData>
    <row r="1" s="9" customFormat="true" ht="41.45" hidden="false" customHeight="false" outlineLevel="0" collapsed="false">
      <c r="A1" s="5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8" t="s">
        <v>5</v>
      </c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  <c r="AMK1" s="0"/>
    </row>
    <row r="2" s="15" customFormat="true" ht="15.75" hidden="false" customHeight="false" outlineLevel="0" collapsed="false">
      <c r="A2" s="10" t="s">
        <v>6</v>
      </c>
      <c r="B2" s="10"/>
      <c r="C2" s="11" t="s">
        <v>7</v>
      </c>
      <c r="D2" s="12" t="s">
        <v>8</v>
      </c>
      <c r="E2" s="13" t="n">
        <v>0.416666666666667</v>
      </c>
      <c r="F2" s="13" t="n">
        <v>0.541666666666667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ALY2" s="9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  <c r="AMK2" s="0"/>
    </row>
    <row r="3" s="20" customFormat="true" ht="15.75" hidden="false" customHeight="false" outlineLevel="0" collapsed="false">
      <c r="A3" s="16" t="s">
        <v>9</v>
      </c>
      <c r="B3" s="16"/>
      <c r="C3" s="17" t="s">
        <v>10</v>
      </c>
      <c r="D3" s="12" t="s">
        <v>11</v>
      </c>
      <c r="E3" s="18" t="n">
        <v>0.395833333333333</v>
      </c>
      <c r="F3" s="18" t="n">
        <v>0.5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ALY3" s="9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  <c r="AMK3" s="0"/>
    </row>
    <row r="4" s="20" customFormat="true" ht="15.75" hidden="false" customHeight="false" outlineLevel="0" collapsed="false">
      <c r="A4" s="16" t="s">
        <v>9</v>
      </c>
      <c r="B4" s="16"/>
      <c r="C4" s="21" t="s">
        <v>12</v>
      </c>
      <c r="D4" s="12" t="s">
        <v>8</v>
      </c>
      <c r="E4" s="18" t="n">
        <v>0.375</v>
      </c>
      <c r="F4" s="18" t="n">
        <v>0.5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ALY4" s="9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  <c r="AMK4" s="0"/>
    </row>
    <row r="5" s="20" customFormat="true" ht="15.75" hidden="false" customHeight="false" outlineLevel="0" collapsed="false">
      <c r="A5" s="16" t="s">
        <v>9</v>
      </c>
      <c r="B5" s="16"/>
      <c r="C5" s="21" t="s">
        <v>13</v>
      </c>
      <c r="D5" s="22" t="s">
        <v>14</v>
      </c>
      <c r="E5" s="18" t="n">
        <v>0.375</v>
      </c>
      <c r="F5" s="18" t="n">
        <v>0.5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ALY5" s="9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  <c r="AMK5" s="0"/>
    </row>
    <row r="6" s="9" customFormat="true" ht="16.5" hidden="false" customHeight="true" outlineLevel="0" collapsed="false">
      <c r="A6" s="10" t="s">
        <v>15</v>
      </c>
      <c r="B6" s="23"/>
      <c r="C6" s="24" t="s">
        <v>16</v>
      </c>
      <c r="D6" s="25" t="s">
        <v>17</v>
      </c>
      <c r="E6" s="26" t="n">
        <v>0.375</v>
      </c>
      <c r="F6" s="13" t="n">
        <v>0.541666666666667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  <c r="AMK6" s="0"/>
    </row>
    <row r="7" s="9" customFormat="true" ht="16.5" hidden="false" customHeight="true" outlineLevel="0" collapsed="false">
      <c r="A7" s="10" t="s">
        <v>15</v>
      </c>
      <c r="B7" s="23"/>
      <c r="C7" s="11" t="s">
        <v>18</v>
      </c>
      <c r="D7" s="25" t="s">
        <v>19</v>
      </c>
      <c r="E7" s="26" t="n">
        <v>0.375</v>
      </c>
      <c r="F7" s="13" t="n">
        <v>0.541666666666667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  <c r="AMK7" s="0"/>
    </row>
    <row r="8" s="9" customFormat="true" ht="16.5" hidden="false" customHeight="true" outlineLevel="0" collapsed="false">
      <c r="A8" s="10" t="s">
        <v>15</v>
      </c>
      <c r="B8" s="23"/>
      <c r="C8" s="11" t="s">
        <v>20</v>
      </c>
      <c r="D8" s="25" t="s">
        <v>21</v>
      </c>
      <c r="E8" s="26" t="n">
        <v>0.375</v>
      </c>
      <c r="F8" s="13" t="n">
        <v>0.541666666666667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  <c r="AMK8" s="0"/>
    </row>
    <row r="9" s="9" customFormat="true" ht="16.5" hidden="false" customHeight="true" outlineLevel="0" collapsed="false">
      <c r="A9" s="10" t="s">
        <v>15</v>
      </c>
      <c r="B9" s="23"/>
      <c r="C9" s="24" t="s">
        <v>22</v>
      </c>
      <c r="D9" s="29" t="s">
        <v>23</v>
      </c>
      <c r="E9" s="30" t="n">
        <v>0.333333333333333</v>
      </c>
      <c r="F9" s="30" t="n">
        <v>0.5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  <c r="AMK9" s="0"/>
    </row>
    <row r="10" s="33" customFormat="true" ht="15.75" hidden="false" customHeight="false" outlineLevel="0" collapsed="false">
      <c r="A10" s="31" t="s">
        <v>15</v>
      </c>
      <c r="B10" s="31" t="s">
        <v>24</v>
      </c>
      <c r="C10" s="24" t="s">
        <v>25</v>
      </c>
      <c r="D10" s="29" t="n">
        <v>46261</v>
      </c>
      <c r="E10" s="30" t="n">
        <v>0.333333333333333</v>
      </c>
      <c r="F10" s="30" t="n">
        <v>0.5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ALY10" s="9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  <c r="AMK10" s="0"/>
    </row>
    <row r="11" s="33" customFormat="true" ht="15.75" hidden="false" customHeight="false" outlineLevel="0" collapsed="false">
      <c r="A11" s="31" t="s">
        <v>15</v>
      </c>
      <c r="B11" s="31"/>
      <c r="C11" s="24" t="s">
        <v>26</v>
      </c>
      <c r="D11" s="29" t="n">
        <v>46260</v>
      </c>
      <c r="E11" s="30" t="n">
        <v>0.333333333333333</v>
      </c>
      <c r="F11" s="30" t="n">
        <v>0.5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ALY11" s="9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  <c r="AMK11" s="0"/>
    </row>
    <row r="12" s="33" customFormat="true" ht="15.75" hidden="false" customHeight="false" outlineLevel="0" collapsed="false">
      <c r="A12" s="34" t="s">
        <v>27</v>
      </c>
      <c r="B12" s="34" t="s">
        <v>28</v>
      </c>
      <c r="C12" s="35" t="s">
        <v>29</v>
      </c>
      <c r="D12" s="36" t="n">
        <v>46241</v>
      </c>
      <c r="E12" s="30" t="n">
        <v>0.375</v>
      </c>
      <c r="F12" s="30" t="n">
        <v>0.5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ALY12" s="9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  <c r="AMK12" s="0"/>
    </row>
    <row r="13" s="33" customFormat="true" ht="15.75" hidden="false" customHeight="false" outlineLevel="0" collapsed="false">
      <c r="A13" s="34" t="s">
        <v>27</v>
      </c>
      <c r="B13" s="34" t="s">
        <v>30</v>
      </c>
      <c r="C13" s="35" t="s">
        <v>31</v>
      </c>
      <c r="D13" s="12" t="s">
        <v>32</v>
      </c>
      <c r="E13" s="30" t="n">
        <v>0.375</v>
      </c>
      <c r="F13" s="30" t="n">
        <v>0.5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ALY13" s="9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  <c r="AMK13" s="0"/>
    </row>
    <row r="14" s="33" customFormat="true" ht="15.75" hidden="false" customHeight="false" outlineLevel="0" collapsed="false">
      <c r="A14" s="34" t="s">
        <v>27</v>
      </c>
      <c r="B14" s="34" t="s">
        <v>33</v>
      </c>
      <c r="C14" s="35" t="s">
        <v>34</v>
      </c>
      <c r="D14" s="22" t="n">
        <v>46246</v>
      </c>
      <c r="E14" s="30" t="n">
        <v>0.375</v>
      </c>
      <c r="F14" s="30" t="n">
        <v>0.5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ALY14" s="9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  <c r="AMK14" s="0"/>
    </row>
    <row r="15" s="33" customFormat="true" ht="15.75" hidden="false" customHeight="false" outlineLevel="0" collapsed="false">
      <c r="A15" s="34" t="s">
        <v>27</v>
      </c>
      <c r="B15" s="34" t="s">
        <v>35</v>
      </c>
      <c r="C15" s="35" t="s">
        <v>36</v>
      </c>
      <c r="D15" s="12" t="n">
        <v>46247</v>
      </c>
      <c r="E15" s="30" t="n">
        <v>0.375</v>
      </c>
      <c r="F15" s="30" t="n">
        <v>0.5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ALY15" s="9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</row>
    <row r="16" s="33" customFormat="true" ht="15.75" hidden="false" customHeight="false" outlineLevel="0" collapsed="false">
      <c r="A16" s="34" t="s">
        <v>27</v>
      </c>
      <c r="B16" s="34" t="s">
        <v>37</v>
      </c>
      <c r="C16" s="35" t="s">
        <v>38</v>
      </c>
      <c r="D16" s="36" t="n">
        <v>46248</v>
      </c>
      <c r="E16" s="30" t="n">
        <v>0.375</v>
      </c>
      <c r="F16" s="30" t="n">
        <v>0.5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ALY16" s="9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</row>
    <row r="17" s="33" customFormat="true" ht="15.75" hidden="false" customHeight="false" outlineLevel="0" collapsed="false">
      <c r="A17" s="34" t="s">
        <v>27</v>
      </c>
      <c r="B17" s="34" t="s">
        <v>39</v>
      </c>
      <c r="C17" s="35" t="s">
        <v>40</v>
      </c>
      <c r="D17" s="36" t="n">
        <v>46251</v>
      </c>
      <c r="E17" s="30" t="n">
        <v>0.375</v>
      </c>
      <c r="F17" s="30" t="n">
        <v>0.5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ALY17" s="9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</row>
    <row r="18" s="33" customFormat="true" ht="15.75" hidden="false" customHeight="false" outlineLevel="0" collapsed="false">
      <c r="A18" s="34" t="s">
        <v>27</v>
      </c>
      <c r="B18" s="34" t="s">
        <v>41</v>
      </c>
      <c r="C18" s="35" t="s">
        <v>42</v>
      </c>
      <c r="D18" s="36" t="n">
        <v>46252</v>
      </c>
      <c r="E18" s="30" t="n">
        <v>0.375</v>
      </c>
      <c r="F18" s="30" t="n">
        <v>0.5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ALY18" s="9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</row>
    <row r="19" s="33" customFormat="true" ht="15.75" hidden="false" customHeight="false" outlineLevel="0" collapsed="false">
      <c r="A19" s="34" t="s">
        <v>27</v>
      </c>
      <c r="B19" s="34" t="s">
        <v>43</v>
      </c>
      <c r="C19" s="35" t="s">
        <v>44</v>
      </c>
      <c r="D19" s="36" t="n">
        <v>46253</v>
      </c>
      <c r="E19" s="30" t="n">
        <v>0.375</v>
      </c>
      <c r="F19" s="30" t="n">
        <v>0.5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ALY19" s="9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</row>
    <row r="20" s="33" customFormat="true" ht="15.75" hidden="false" customHeight="false" outlineLevel="0" collapsed="false">
      <c r="A20" s="34" t="s">
        <v>27</v>
      </c>
      <c r="B20" s="34" t="s">
        <v>45</v>
      </c>
      <c r="C20" s="35" t="s">
        <v>46</v>
      </c>
      <c r="D20" s="36" t="n">
        <v>46254</v>
      </c>
      <c r="E20" s="30" t="n">
        <v>0.375</v>
      </c>
      <c r="F20" s="30" t="n">
        <v>0.5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ALY20" s="9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  <c r="AMK20" s="0"/>
    </row>
    <row r="21" s="33" customFormat="true" ht="15.75" hidden="false" customHeight="false" outlineLevel="0" collapsed="false">
      <c r="A21" s="34" t="s">
        <v>27</v>
      </c>
      <c r="B21" s="34" t="s">
        <v>47</v>
      </c>
      <c r="C21" s="35" t="s">
        <v>48</v>
      </c>
      <c r="D21" s="36" t="n">
        <v>46258</v>
      </c>
      <c r="E21" s="30" t="n">
        <v>0.375</v>
      </c>
      <c r="F21" s="30" t="n">
        <v>0.5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ALY21" s="9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  <c r="AMK21" s="0"/>
    </row>
    <row r="22" s="33" customFormat="true" ht="15.75" hidden="false" customHeight="false" outlineLevel="0" collapsed="false">
      <c r="A22" s="34" t="s">
        <v>27</v>
      </c>
      <c r="B22" s="34" t="s">
        <v>49</v>
      </c>
      <c r="C22" s="35" t="s">
        <v>50</v>
      </c>
      <c r="D22" s="36" t="n">
        <v>46259</v>
      </c>
      <c r="E22" s="30" t="n">
        <v>0.375</v>
      </c>
      <c r="F22" s="30" t="n">
        <v>0.5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ALY22" s="9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  <c r="AMK22" s="0"/>
    </row>
    <row r="23" s="33" customFormat="true" ht="15.75" hidden="false" customHeight="false" outlineLevel="0" collapsed="false">
      <c r="A23" s="34" t="s">
        <v>27</v>
      </c>
      <c r="B23" s="34" t="s">
        <v>51</v>
      </c>
      <c r="C23" s="35" t="s">
        <v>52</v>
      </c>
      <c r="D23" s="36" t="n">
        <v>46260</v>
      </c>
      <c r="E23" s="30" t="n">
        <v>0.375</v>
      </c>
      <c r="F23" s="30" t="n">
        <v>0.5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ALY23" s="9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  <c r="AMK23" s="0"/>
    </row>
    <row r="24" s="33" customFormat="true" ht="15.75" hidden="false" customHeight="false" outlineLevel="0" collapsed="false">
      <c r="A24" s="34" t="s">
        <v>27</v>
      </c>
      <c r="B24" s="34"/>
      <c r="C24" s="35" t="s">
        <v>53</v>
      </c>
      <c r="D24" s="36" t="n">
        <v>46261</v>
      </c>
      <c r="E24" s="30" t="n">
        <v>0.375</v>
      </c>
      <c r="F24" s="30" t="n">
        <v>0.5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ALY24" s="9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  <c r="AMK24" s="0"/>
    </row>
    <row r="25" s="20" customFormat="true" ht="28.2" hidden="false" customHeight="false" outlineLevel="0" collapsed="false">
      <c r="A25" s="34" t="s">
        <v>27</v>
      </c>
      <c r="B25" s="37" t="s">
        <v>54</v>
      </c>
      <c r="C25" s="35" t="s">
        <v>55</v>
      </c>
      <c r="D25" s="36" t="n">
        <v>46262</v>
      </c>
      <c r="E25" s="30" t="n">
        <v>0.375</v>
      </c>
      <c r="F25" s="30" t="n">
        <v>0.5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ALY25" s="9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  <c r="AMK25" s="0"/>
    </row>
    <row r="26" s="20" customFormat="true" ht="28.2" hidden="false" customHeight="false" outlineLevel="0" collapsed="false">
      <c r="A26" s="34" t="s">
        <v>27</v>
      </c>
      <c r="B26" s="37" t="s">
        <v>56</v>
      </c>
      <c r="C26" s="11" t="s">
        <v>57</v>
      </c>
      <c r="D26" s="36" t="n">
        <v>46265</v>
      </c>
      <c r="E26" s="30" t="n">
        <v>0.375</v>
      </c>
      <c r="F26" s="30" t="n">
        <v>0.5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ALY26" s="9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  <c r="AMK26" s="0"/>
    </row>
    <row r="27" s="15" customFormat="true" ht="15.75" hidden="false" customHeight="false" outlineLevel="0" collapsed="false">
      <c r="A27" s="10" t="s">
        <v>58</v>
      </c>
      <c r="B27" s="10"/>
      <c r="C27" s="11" t="s">
        <v>59</v>
      </c>
      <c r="D27" s="22" t="n">
        <v>46246</v>
      </c>
      <c r="E27" s="26" t="n">
        <v>0.375</v>
      </c>
      <c r="F27" s="26" t="n">
        <v>0.583333333333333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ALY27" s="9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  <c r="AMK27" s="0"/>
    </row>
    <row r="28" s="15" customFormat="true" ht="15.75" hidden="false" customHeight="false" outlineLevel="0" collapsed="false">
      <c r="A28" s="10" t="s">
        <v>58</v>
      </c>
      <c r="B28" s="10"/>
      <c r="C28" s="11" t="s">
        <v>60</v>
      </c>
      <c r="D28" s="12" t="n">
        <v>46247</v>
      </c>
      <c r="E28" s="26" t="n">
        <v>0.375</v>
      </c>
      <c r="F28" s="26" t="n">
        <v>0.583333333333333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ALY28" s="9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  <c r="AMK28" s="0"/>
    </row>
    <row r="29" s="15" customFormat="true" ht="15.75" hidden="false" customHeight="false" outlineLevel="0" collapsed="false">
      <c r="A29" s="10" t="s">
        <v>58</v>
      </c>
      <c r="B29" s="10"/>
      <c r="C29" s="11" t="s">
        <v>61</v>
      </c>
      <c r="D29" s="38" t="n">
        <v>46252</v>
      </c>
      <c r="E29" s="26" t="n">
        <v>0.375</v>
      </c>
      <c r="F29" s="26" t="n">
        <v>0.583333333333333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ALY29" s="9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  <c r="AMK29" s="0"/>
    </row>
    <row r="30" s="40" customFormat="true" ht="15.75" hidden="false" customHeight="false" outlineLevel="0" collapsed="false">
      <c r="A30" s="10" t="s">
        <v>58</v>
      </c>
      <c r="B30" s="10"/>
      <c r="C30" s="11" t="s">
        <v>62</v>
      </c>
      <c r="D30" s="38" t="n">
        <v>46253</v>
      </c>
      <c r="E30" s="26" t="n">
        <v>0.375</v>
      </c>
      <c r="F30" s="26" t="n">
        <v>0.583333333333333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ALY30" s="9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  <c r="AMK30" s="0"/>
    </row>
    <row r="31" s="40" customFormat="true" ht="15.75" hidden="false" customHeight="false" outlineLevel="0" collapsed="false">
      <c r="A31" s="10" t="s">
        <v>58</v>
      </c>
      <c r="B31" s="10"/>
      <c r="C31" s="11" t="s">
        <v>63</v>
      </c>
      <c r="D31" s="38" t="n">
        <v>46254</v>
      </c>
      <c r="E31" s="26" t="n">
        <v>0.375</v>
      </c>
      <c r="F31" s="26" t="n">
        <v>0.583333333333333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ALY31" s="9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  <c r="AMK31" s="0"/>
    </row>
    <row r="32" s="40" customFormat="true" ht="15.75" hidden="false" customHeight="false" outlineLevel="0" collapsed="false">
      <c r="A32" s="10" t="s">
        <v>58</v>
      </c>
      <c r="B32" s="10"/>
      <c r="C32" s="11" t="s">
        <v>64</v>
      </c>
      <c r="D32" s="38" t="n">
        <v>46259</v>
      </c>
      <c r="E32" s="26" t="n">
        <v>0.375</v>
      </c>
      <c r="F32" s="26" t="n">
        <v>0.583333333333333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ALY32" s="9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  <c r="AMK32" s="0"/>
    </row>
    <row r="33" s="40" customFormat="true" ht="15.75" hidden="false" customHeight="false" outlineLevel="0" collapsed="false">
      <c r="A33" s="10" t="s">
        <v>58</v>
      </c>
      <c r="B33" s="10"/>
      <c r="C33" s="11" t="s">
        <v>65</v>
      </c>
      <c r="D33" s="38" t="n">
        <v>46260</v>
      </c>
      <c r="E33" s="26" t="n">
        <v>0.375</v>
      </c>
      <c r="F33" s="26" t="n">
        <v>0.583333333333333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ALY33" s="9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  <c r="AMK33" s="0"/>
    </row>
    <row r="34" s="40" customFormat="true" ht="15.75" hidden="false" customHeight="false" outlineLevel="0" collapsed="false">
      <c r="A34" s="10" t="s">
        <v>66</v>
      </c>
      <c r="B34" s="10"/>
      <c r="C34" s="11" t="s">
        <v>67</v>
      </c>
      <c r="D34" s="12" t="s">
        <v>68</v>
      </c>
      <c r="E34" s="13" t="n">
        <v>0.333333333333333</v>
      </c>
      <c r="F34" s="13" t="n">
        <v>0.583333333333333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ALY34" s="9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  <c r="AMK34" s="0"/>
    </row>
    <row r="35" s="40" customFormat="true" ht="15.75" hidden="false" customHeight="false" outlineLevel="0" collapsed="false">
      <c r="A35" s="10" t="s">
        <v>66</v>
      </c>
      <c r="B35" s="10"/>
      <c r="C35" s="11" t="s">
        <v>69</v>
      </c>
      <c r="D35" s="12" t="n">
        <v>46249</v>
      </c>
      <c r="E35" s="13" t="n">
        <v>0.416666666666667</v>
      </c>
      <c r="F35" s="13" t="n">
        <v>0.583333333333333</v>
      </c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ALY35" s="9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  <c r="AMK35" s="0"/>
    </row>
    <row r="36" s="40" customFormat="true" ht="15.75" hidden="false" customHeight="false" outlineLevel="0" collapsed="false">
      <c r="A36" s="10" t="s">
        <v>66</v>
      </c>
      <c r="B36" s="10"/>
      <c r="C36" s="11" t="s">
        <v>70</v>
      </c>
      <c r="D36" s="12" t="s">
        <v>71</v>
      </c>
      <c r="E36" s="13" t="n">
        <v>0.416666666666667</v>
      </c>
      <c r="F36" s="13" t="n">
        <v>0.583333333333333</v>
      </c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ALY36" s="9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  <c r="AMK36" s="0"/>
    </row>
    <row r="37" s="40" customFormat="true" ht="15.75" hidden="false" customHeight="false" outlineLevel="0" collapsed="false">
      <c r="A37" s="10" t="s">
        <v>66</v>
      </c>
      <c r="B37" s="10"/>
      <c r="C37" s="11" t="s">
        <v>72</v>
      </c>
      <c r="D37" s="38" t="n">
        <v>46241</v>
      </c>
      <c r="E37" s="13" t="n">
        <v>0.375</v>
      </c>
      <c r="F37" s="13" t="n">
        <v>0.583333333333333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ALY37" s="9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  <c r="AMK37" s="0"/>
    </row>
    <row r="38" s="40" customFormat="true" ht="15.75" hidden="false" customHeight="false" outlineLevel="0" collapsed="false">
      <c r="A38" s="10" t="s">
        <v>66</v>
      </c>
      <c r="B38" s="10"/>
      <c r="C38" s="11" t="s">
        <v>73</v>
      </c>
      <c r="D38" s="22" t="n">
        <v>46244</v>
      </c>
      <c r="E38" s="13" t="n">
        <v>0.375</v>
      </c>
      <c r="F38" s="13" t="n">
        <v>0.583333333333333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ALY38" s="9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  <c r="AMK38" s="0"/>
    </row>
    <row r="39" s="40" customFormat="true" ht="15.75" hidden="false" customHeight="false" outlineLevel="0" collapsed="false">
      <c r="A39" s="10" t="s">
        <v>66</v>
      </c>
      <c r="B39" s="10"/>
      <c r="C39" s="11" t="s">
        <v>74</v>
      </c>
      <c r="D39" s="12" t="n">
        <v>46245</v>
      </c>
      <c r="E39" s="13" t="n">
        <v>0.375</v>
      </c>
      <c r="F39" s="13" t="n">
        <v>0.583333333333333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ALY39" s="9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  <c r="AMK39" s="0"/>
    </row>
    <row r="40" s="40" customFormat="true" ht="15.75" hidden="false" customHeight="false" outlineLevel="0" collapsed="false">
      <c r="A40" s="10" t="s">
        <v>66</v>
      </c>
      <c r="B40" s="10"/>
      <c r="C40" s="11" t="s">
        <v>75</v>
      </c>
      <c r="D40" s="38" t="n">
        <v>46255</v>
      </c>
      <c r="E40" s="13" t="n">
        <v>0.375</v>
      </c>
      <c r="F40" s="13" t="n">
        <v>0.583333333333333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ALY40" s="9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  <c r="AMK40" s="0"/>
    </row>
    <row r="41" s="9" customFormat="true" ht="15.75" hidden="false" customHeight="false" outlineLevel="0" collapsed="false">
      <c r="A41" s="41" t="s">
        <v>76</v>
      </c>
      <c r="B41" s="10"/>
      <c r="C41" s="42" t="s">
        <v>77</v>
      </c>
      <c r="D41" s="22" t="n">
        <v>46246</v>
      </c>
      <c r="E41" s="26" t="n">
        <v>0.375</v>
      </c>
      <c r="F41" s="26" t="n">
        <v>0.5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  <c r="AMK41" s="0"/>
    </row>
    <row r="42" s="9" customFormat="true" ht="15.75" hidden="false" customHeight="false" outlineLevel="0" collapsed="false">
      <c r="A42" s="41" t="s">
        <v>76</v>
      </c>
      <c r="B42" s="10"/>
      <c r="C42" s="42" t="s">
        <v>78</v>
      </c>
      <c r="D42" s="12" t="n">
        <v>46248</v>
      </c>
      <c r="E42" s="26" t="n">
        <v>0.375</v>
      </c>
      <c r="F42" s="26" t="n">
        <v>0.5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  <c r="AMK42" s="0"/>
    </row>
    <row r="43" s="9" customFormat="true" ht="15.75" hidden="false" customHeight="false" outlineLevel="0" collapsed="false">
      <c r="A43" s="41" t="s">
        <v>76</v>
      </c>
      <c r="B43" s="10" t="s">
        <v>79</v>
      </c>
      <c r="C43" s="42" t="s">
        <v>80</v>
      </c>
      <c r="D43" s="12" t="n">
        <v>46253</v>
      </c>
      <c r="E43" s="26" t="n">
        <v>0.375</v>
      </c>
      <c r="F43" s="26" t="n">
        <v>0.5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  <c r="AMK43" s="0"/>
    </row>
    <row r="44" s="9" customFormat="true" ht="15.75" hidden="false" customHeight="false" outlineLevel="0" collapsed="false">
      <c r="A44" s="41" t="s">
        <v>76</v>
      </c>
      <c r="B44" s="10" t="s">
        <v>81</v>
      </c>
      <c r="C44" s="42" t="s">
        <v>82</v>
      </c>
      <c r="D44" s="12" t="n">
        <v>46260</v>
      </c>
      <c r="E44" s="26" t="n">
        <v>0.375</v>
      </c>
      <c r="F44" s="26" t="n">
        <v>0.5</v>
      </c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  <c r="AMK44" s="0"/>
    </row>
    <row r="45" s="9" customFormat="true" ht="15.75" hidden="false" customHeight="false" outlineLevel="0" collapsed="false">
      <c r="A45" s="41" t="s">
        <v>76</v>
      </c>
      <c r="B45" s="10" t="s">
        <v>83</v>
      </c>
      <c r="C45" s="11" t="s">
        <v>84</v>
      </c>
      <c r="D45" s="12" t="n">
        <v>46262</v>
      </c>
      <c r="E45" s="26" t="n">
        <v>0.375</v>
      </c>
      <c r="F45" s="26" t="n">
        <v>0.5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  <c r="AMK45" s="0"/>
    </row>
    <row r="46" s="15" customFormat="true" ht="15.75" hidden="false" customHeight="false" outlineLevel="0" collapsed="false">
      <c r="A46" s="10" t="s">
        <v>85</v>
      </c>
      <c r="B46" s="10"/>
      <c r="C46" s="11" t="s">
        <v>86</v>
      </c>
      <c r="D46" s="12" t="n">
        <v>46241</v>
      </c>
      <c r="E46" s="30" t="n">
        <v>0.375</v>
      </c>
      <c r="F46" s="30" t="n">
        <v>0.5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ALY46" s="9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  <c r="AMK46" s="0"/>
    </row>
    <row r="47" s="15" customFormat="true" ht="15.75" hidden="false" customHeight="false" outlineLevel="0" collapsed="false">
      <c r="A47" s="10" t="s">
        <v>85</v>
      </c>
      <c r="B47" s="10"/>
      <c r="C47" s="42" t="s">
        <v>87</v>
      </c>
      <c r="D47" s="22" t="n">
        <v>46244</v>
      </c>
      <c r="E47" s="30" t="n">
        <v>0.375</v>
      </c>
      <c r="F47" s="30" t="n">
        <v>0.5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ALY47" s="9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  <c r="AMK47" s="0"/>
    </row>
    <row r="48" s="15" customFormat="true" ht="15.75" hidden="false" customHeight="false" outlineLevel="0" collapsed="false">
      <c r="A48" s="10" t="s">
        <v>85</v>
      </c>
      <c r="B48" s="10"/>
      <c r="C48" s="42" t="s">
        <v>88</v>
      </c>
      <c r="D48" s="22" t="n">
        <v>46246</v>
      </c>
      <c r="E48" s="30" t="n">
        <v>0.375</v>
      </c>
      <c r="F48" s="30" t="n">
        <v>0.5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ALY48" s="9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  <c r="AMK48" s="0"/>
    </row>
    <row r="49" s="15" customFormat="true" ht="15.75" hidden="false" customHeight="false" outlineLevel="0" collapsed="false">
      <c r="A49" s="10" t="s">
        <v>85</v>
      </c>
      <c r="B49" s="10"/>
      <c r="C49" s="42" t="s">
        <v>89</v>
      </c>
      <c r="D49" s="12" t="n">
        <v>46248</v>
      </c>
      <c r="E49" s="30" t="n">
        <v>0.375</v>
      </c>
      <c r="F49" s="30" t="n">
        <v>0.5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ALY49" s="9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  <c r="AMK49" s="0"/>
    </row>
    <row r="50" s="15" customFormat="true" ht="15.75" hidden="false" customHeight="false" outlineLevel="0" collapsed="false">
      <c r="A50" s="10" t="s">
        <v>85</v>
      </c>
      <c r="B50" s="10"/>
      <c r="C50" s="42" t="s">
        <v>90</v>
      </c>
      <c r="D50" s="12" t="n">
        <v>46251</v>
      </c>
      <c r="E50" s="30" t="n">
        <v>0.375</v>
      </c>
      <c r="F50" s="30" t="n">
        <v>0.5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ALY50" s="9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  <c r="AMK50" s="0"/>
    </row>
    <row r="51" s="15" customFormat="true" ht="15.75" hidden="false" customHeight="false" outlineLevel="0" collapsed="false">
      <c r="A51" s="10" t="s">
        <v>85</v>
      </c>
      <c r="B51" s="10" t="s">
        <v>91</v>
      </c>
      <c r="C51" s="42" t="s">
        <v>92</v>
      </c>
      <c r="D51" s="12" t="n">
        <v>46253</v>
      </c>
      <c r="E51" s="30" t="n">
        <v>0.375</v>
      </c>
      <c r="F51" s="30" t="n">
        <v>0.5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ALY51" s="9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  <c r="AMK51" s="0"/>
    </row>
    <row r="52" s="15" customFormat="true" ht="15.75" hidden="false" customHeight="true" outlineLevel="0" collapsed="false">
      <c r="A52" s="10" t="s">
        <v>85</v>
      </c>
      <c r="B52" s="10"/>
      <c r="C52" s="42" t="s">
        <v>93</v>
      </c>
      <c r="D52" s="12" t="n">
        <v>46255</v>
      </c>
      <c r="E52" s="30" t="n">
        <v>0.375</v>
      </c>
      <c r="F52" s="30" t="n">
        <v>0.5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ALY52" s="9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  <c r="AMK52" s="0"/>
    </row>
    <row r="53" s="15" customFormat="true" ht="15.75" hidden="false" customHeight="true" outlineLevel="0" collapsed="false">
      <c r="A53" s="10" t="s">
        <v>85</v>
      </c>
      <c r="B53" s="10"/>
      <c r="C53" s="42" t="s">
        <v>94</v>
      </c>
      <c r="D53" s="12" t="n">
        <v>46258</v>
      </c>
      <c r="E53" s="30" t="n">
        <v>0.375</v>
      </c>
      <c r="F53" s="30" t="n">
        <v>0.5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ALY53" s="9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  <c r="AMK53" s="0"/>
    </row>
    <row r="54" s="15" customFormat="true" ht="15.75" hidden="false" customHeight="false" outlineLevel="0" collapsed="false">
      <c r="A54" s="10" t="s">
        <v>85</v>
      </c>
      <c r="B54" s="10"/>
      <c r="C54" s="42" t="s">
        <v>95</v>
      </c>
      <c r="D54" s="12" t="n">
        <v>46262</v>
      </c>
      <c r="E54" s="30" t="n">
        <v>0.375</v>
      </c>
      <c r="F54" s="30" t="n">
        <v>0.5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ALY54" s="9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  <c r="AMK54" s="0"/>
    </row>
    <row r="55" s="15" customFormat="true" ht="15.75" hidden="false" customHeight="false" outlineLevel="0" collapsed="false">
      <c r="A55" s="10" t="s">
        <v>85</v>
      </c>
      <c r="B55" s="10"/>
      <c r="C55" s="42" t="s">
        <v>96</v>
      </c>
      <c r="D55" s="12" t="n">
        <v>46265</v>
      </c>
      <c r="E55" s="30" t="n">
        <v>0.375</v>
      </c>
      <c r="F55" s="30" t="n">
        <v>0.5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ALY55" s="9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  <c r="AMK55" s="0"/>
    </row>
    <row r="56" s="49" customFormat="true" ht="15.75" hidden="false" customHeight="false" outlineLevel="0" collapsed="false">
      <c r="A56" s="44" t="s">
        <v>97</v>
      </c>
      <c r="B56" s="44"/>
      <c r="C56" s="24" t="s">
        <v>98</v>
      </c>
      <c r="D56" s="45" t="n">
        <v>46241</v>
      </c>
      <c r="E56" s="46" t="n">
        <v>0.375</v>
      </c>
      <c r="F56" s="46" t="n">
        <v>0.541666666666667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/>
      <c r="ALY56" s="9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  <c r="AMK56" s="0"/>
    </row>
    <row r="57" s="49" customFormat="true" ht="15.75" hidden="false" customHeight="false" outlineLevel="0" collapsed="false">
      <c r="A57" s="44" t="s">
        <v>97</v>
      </c>
      <c r="B57" s="44"/>
      <c r="C57" s="50" t="s">
        <v>99</v>
      </c>
      <c r="D57" s="22" t="n">
        <v>46244</v>
      </c>
      <c r="E57" s="46" t="n">
        <v>0.375</v>
      </c>
      <c r="F57" s="46" t="n">
        <v>0.541666666666667</v>
      </c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/>
      <c r="ALY57" s="9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  <c r="AMK57" s="0"/>
    </row>
    <row r="58" s="49" customFormat="true" ht="15.75" hidden="false" customHeight="false" outlineLevel="0" collapsed="false">
      <c r="A58" s="44" t="s">
        <v>97</v>
      </c>
      <c r="B58" s="44"/>
      <c r="C58" s="50" t="s">
        <v>100</v>
      </c>
      <c r="D58" s="12" t="n">
        <v>46245</v>
      </c>
      <c r="E58" s="46" t="n">
        <v>0.375</v>
      </c>
      <c r="F58" s="46" t="n">
        <v>0.541666666666667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/>
      <c r="ALY58" s="9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  <c r="AMK58" s="0"/>
    </row>
    <row r="59" s="49" customFormat="true" ht="15.75" hidden="false" customHeight="false" outlineLevel="0" collapsed="false">
      <c r="A59" s="44" t="s">
        <v>97</v>
      </c>
      <c r="B59" s="44"/>
      <c r="C59" s="11" t="s">
        <v>101</v>
      </c>
      <c r="D59" s="22" t="n">
        <v>46246</v>
      </c>
      <c r="E59" s="46" t="n">
        <v>0.375</v>
      </c>
      <c r="F59" s="46" t="n">
        <v>0.541666666666667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/>
      <c r="ALY59" s="9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  <c r="AMK59" s="0"/>
    </row>
    <row r="60" s="49" customFormat="true" ht="15.75" hidden="false" customHeight="false" outlineLevel="0" collapsed="false">
      <c r="A60" s="44" t="s">
        <v>97</v>
      </c>
      <c r="B60" s="44"/>
      <c r="C60" s="50" t="s">
        <v>102</v>
      </c>
      <c r="D60" s="45" t="n">
        <v>46248</v>
      </c>
      <c r="E60" s="46" t="n">
        <v>0.375</v>
      </c>
      <c r="F60" s="46" t="n">
        <v>0.541666666666667</v>
      </c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/>
      <c r="ALY60" s="9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  <c r="AMK60" s="0"/>
    </row>
    <row r="61" s="49" customFormat="true" ht="15.75" hidden="false" customHeight="false" outlineLevel="0" collapsed="false">
      <c r="A61" s="44" t="s">
        <v>97</v>
      </c>
      <c r="B61" s="44"/>
      <c r="C61" s="50" t="s">
        <v>103</v>
      </c>
      <c r="D61" s="45" t="n">
        <v>46251</v>
      </c>
      <c r="E61" s="46" t="n">
        <v>0.375</v>
      </c>
      <c r="F61" s="46" t="n">
        <v>0.541666666666667</v>
      </c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/>
      <c r="ALY61" s="9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  <c r="AMK61" s="0"/>
    </row>
    <row r="62" s="49" customFormat="true" ht="15.75" hidden="false" customHeight="false" outlineLevel="0" collapsed="false">
      <c r="A62" s="44" t="s">
        <v>97</v>
      </c>
      <c r="B62" s="44"/>
      <c r="C62" s="11" t="s">
        <v>104</v>
      </c>
      <c r="D62" s="45" t="s">
        <v>105</v>
      </c>
      <c r="E62" s="46" t="n">
        <v>0.375</v>
      </c>
      <c r="F62" s="46" t="n">
        <v>0.541666666666667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/>
      <c r="ALY62" s="9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  <c r="AMK62" s="0"/>
    </row>
    <row r="63" s="49" customFormat="true" ht="15.75" hidden="false" customHeight="false" outlineLevel="0" collapsed="false">
      <c r="A63" s="44" t="s">
        <v>97</v>
      </c>
      <c r="B63" s="44"/>
      <c r="C63" s="11" t="s">
        <v>106</v>
      </c>
      <c r="D63" s="45" t="n">
        <v>46253</v>
      </c>
      <c r="E63" s="46" t="n">
        <v>0.375</v>
      </c>
      <c r="F63" s="46" t="n">
        <v>0.541666666666667</v>
      </c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/>
      <c r="ALY63" s="9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  <c r="AMK63" s="0"/>
    </row>
    <row r="64" s="49" customFormat="true" ht="15.75" hidden="false" customHeight="false" outlineLevel="0" collapsed="false">
      <c r="A64" s="44" t="s">
        <v>97</v>
      </c>
      <c r="B64" s="44"/>
      <c r="C64" s="50" t="s">
        <v>107</v>
      </c>
      <c r="D64" s="45" t="n">
        <v>46259</v>
      </c>
      <c r="E64" s="46" t="n">
        <v>0.375</v>
      </c>
      <c r="F64" s="46" t="n">
        <v>0.541666666666667</v>
      </c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/>
      <c r="ALY64" s="9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  <c r="AMK64" s="0"/>
    </row>
    <row r="65" s="49" customFormat="true" ht="15.75" hidden="false" customHeight="false" outlineLevel="0" collapsed="false">
      <c r="A65" s="44" t="s">
        <v>97</v>
      </c>
      <c r="B65" s="44"/>
      <c r="C65" s="11" t="s">
        <v>108</v>
      </c>
      <c r="D65" s="45" t="n">
        <v>46260</v>
      </c>
      <c r="E65" s="46" t="n">
        <v>0.375</v>
      </c>
      <c r="F65" s="46" t="n">
        <v>0.541666666666667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/>
      <c r="ALY65" s="9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  <c r="AMK65" s="0"/>
    </row>
    <row r="66" s="49" customFormat="true" ht="15.75" hidden="false" customHeight="false" outlineLevel="0" collapsed="false">
      <c r="A66" s="44" t="s">
        <v>97</v>
      </c>
      <c r="B66" s="44"/>
      <c r="C66" s="50" t="s">
        <v>109</v>
      </c>
      <c r="D66" s="45" t="n">
        <v>46262</v>
      </c>
      <c r="E66" s="46" t="n">
        <v>0.375</v>
      </c>
      <c r="F66" s="46" t="n">
        <v>0.541666666666667</v>
      </c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/>
      <c r="ALY66" s="9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  <c r="AMK66" s="0"/>
    </row>
    <row r="67" s="49" customFormat="true" ht="15.75" hidden="false" customHeight="false" outlineLevel="0" collapsed="false">
      <c r="A67" s="44" t="s">
        <v>97</v>
      </c>
      <c r="B67" s="44"/>
      <c r="C67" s="11" t="s">
        <v>110</v>
      </c>
      <c r="D67" s="45" t="n">
        <v>46265</v>
      </c>
      <c r="E67" s="46" t="n">
        <v>0.375</v>
      </c>
      <c r="F67" s="46" t="n">
        <v>0.541666666666667</v>
      </c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/>
      <c r="ALY67" s="9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  <c r="AMK67" s="0"/>
    </row>
    <row r="68" s="9" customFormat="true" ht="15.75" hidden="false" customHeight="false" outlineLevel="0" collapsed="false">
      <c r="A68" s="23" t="s">
        <v>111</v>
      </c>
      <c r="B68" s="23"/>
      <c r="C68" s="11" t="s">
        <v>112</v>
      </c>
      <c r="D68" s="38" t="s">
        <v>113</v>
      </c>
      <c r="E68" s="26" t="n">
        <v>0.375</v>
      </c>
      <c r="F68" s="26" t="n">
        <v>0.458333333333333</v>
      </c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  <c r="AMK68" s="0"/>
    </row>
    <row r="69" s="9" customFormat="true" ht="15.75" hidden="false" customHeight="false" outlineLevel="0" collapsed="false">
      <c r="A69" s="23" t="s">
        <v>111</v>
      </c>
      <c r="B69" s="23"/>
      <c r="C69" s="11" t="s">
        <v>114</v>
      </c>
      <c r="D69" s="38" t="s">
        <v>113</v>
      </c>
      <c r="E69" s="26" t="n">
        <v>0.375</v>
      </c>
      <c r="F69" s="26" t="n">
        <v>0.5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  <c r="AMK69" s="0"/>
    </row>
    <row r="70" s="9" customFormat="true" ht="15.75" hidden="false" customHeight="false" outlineLevel="0" collapsed="false">
      <c r="A70" s="23" t="s">
        <v>111</v>
      </c>
      <c r="B70" s="23"/>
      <c r="C70" s="11" t="s">
        <v>115</v>
      </c>
      <c r="D70" s="38" t="s">
        <v>116</v>
      </c>
      <c r="E70" s="26" t="n">
        <v>0.375</v>
      </c>
      <c r="F70" s="26" t="n">
        <v>0.458333333333333</v>
      </c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  <c r="AMK70" s="0"/>
    </row>
    <row r="71" s="9" customFormat="true" ht="15.75" hidden="false" customHeight="false" outlineLevel="0" collapsed="false">
      <c r="A71" s="23" t="s">
        <v>111</v>
      </c>
      <c r="B71" s="23"/>
      <c r="C71" s="11" t="s">
        <v>117</v>
      </c>
      <c r="D71" s="22" t="n">
        <v>46244</v>
      </c>
      <c r="E71" s="26" t="n">
        <v>0.375</v>
      </c>
      <c r="F71" s="26" t="n">
        <v>0.458333333333333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  <c r="AMK71" s="0"/>
    </row>
    <row r="72" s="9" customFormat="true" ht="15.75" hidden="false" customHeight="false" outlineLevel="0" collapsed="false">
      <c r="A72" s="23" t="s">
        <v>111</v>
      </c>
      <c r="B72" s="23"/>
      <c r="C72" s="11" t="s">
        <v>118</v>
      </c>
      <c r="D72" s="22" t="s">
        <v>119</v>
      </c>
      <c r="E72" s="26" t="n">
        <v>0.375</v>
      </c>
      <c r="F72" s="26" t="n">
        <v>0.5</v>
      </c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  <c r="AMK72" s="0"/>
    </row>
    <row r="73" s="9" customFormat="true" ht="15.75" hidden="false" customHeight="false" outlineLevel="0" collapsed="false">
      <c r="A73" s="23" t="s">
        <v>111</v>
      </c>
      <c r="B73" s="23"/>
      <c r="C73" s="11" t="s">
        <v>120</v>
      </c>
      <c r="D73" s="12" t="n">
        <v>46245</v>
      </c>
      <c r="E73" s="26" t="n">
        <v>0.375</v>
      </c>
      <c r="F73" s="26" t="n">
        <v>0.458333333333333</v>
      </c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  <c r="AMK73" s="0"/>
    </row>
    <row r="74" s="9" customFormat="true" ht="15.75" hidden="false" customHeight="false" outlineLevel="0" collapsed="false">
      <c r="A74" s="23" t="s">
        <v>111</v>
      </c>
      <c r="B74" s="23"/>
      <c r="C74" s="11" t="s">
        <v>121</v>
      </c>
      <c r="D74" s="12" t="n">
        <v>46245</v>
      </c>
      <c r="E74" s="26" t="n">
        <v>0.375</v>
      </c>
      <c r="F74" s="26" t="n">
        <v>0.458333333333333</v>
      </c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  <c r="AMK74" s="0"/>
    </row>
    <row r="75" s="9" customFormat="true" ht="15.75" hidden="false" customHeight="false" outlineLevel="0" collapsed="false">
      <c r="A75" s="23" t="s">
        <v>111</v>
      </c>
      <c r="B75" s="23"/>
      <c r="C75" s="11" t="s">
        <v>122</v>
      </c>
      <c r="D75" s="22" t="n">
        <v>46246</v>
      </c>
      <c r="E75" s="26" t="n">
        <v>0.375</v>
      </c>
      <c r="F75" s="26" t="n">
        <v>0.5</v>
      </c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  <c r="AMK75" s="0"/>
    </row>
    <row r="76" s="9" customFormat="true" ht="15.75" hidden="false" customHeight="false" outlineLevel="0" collapsed="false">
      <c r="A76" s="23" t="s">
        <v>111</v>
      </c>
      <c r="B76" s="23"/>
      <c r="C76" s="11" t="s">
        <v>123</v>
      </c>
      <c r="D76" s="38" t="n">
        <v>46251</v>
      </c>
      <c r="E76" s="26" t="n">
        <v>0.375</v>
      </c>
      <c r="F76" s="26" t="n">
        <v>0.458333333333333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  <c r="AMK76" s="0"/>
    </row>
    <row r="77" s="9" customFormat="true" ht="15.75" hidden="false" customHeight="false" outlineLevel="0" collapsed="false">
      <c r="A77" s="23" t="s">
        <v>111</v>
      </c>
      <c r="B77" s="23"/>
      <c r="C77" s="11" t="s">
        <v>124</v>
      </c>
      <c r="D77" s="38" t="n">
        <v>46253</v>
      </c>
      <c r="E77" s="26" t="n">
        <v>0.416666666666667</v>
      </c>
      <c r="F77" s="26" t="n">
        <v>0.5</v>
      </c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  <c r="AMK77" s="0"/>
    </row>
    <row r="78" s="9" customFormat="true" ht="15.75" hidden="false" customHeight="false" outlineLevel="0" collapsed="false">
      <c r="A78" s="23" t="s">
        <v>111</v>
      </c>
      <c r="B78" s="23"/>
      <c r="C78" s="11" t="s">
        <v>125</v>
      </c>
      <c r="D78" s="38" t="n">
        <v>46255</v>
      </c>
      <c r="E78" s="26" t="n">
        <v>0.375</v>
      </c>
      <c r="F78" s="26" t="n">
        <v>0.458333333333333</v>
      </c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  <c r="AMK78" s="0"/>
    </row>
    <row r="79" s="9" customFormat="true" ht="15.75" hidden="false" customHeight="false" outlineLevel="0" collapsed="false">
      <c r="A79" s="23" t="s">
        <v>111</v>
      </c>
      <c r="B79" s="23"/>
      <c r="C79" s="11" t="s">
        <v>126</v>
      </c>
      <c r="D79" s="38" t="n">
        <v>46259</v>
      </c>
      <c r="E79" s="26" t="n">
        <v>0.416666666666667</v>
      </c>
      <c r="F79" s="26" t="n">
        <v>0.5</v>
      </c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  <c r="AMK79" s="0"/>
    </row>
    <row r="80" s="9" customFormat="true" ht="15.75" hidden="false" customHeight="false" outlineLevel="0" collapsed="false">
      <c r="A80" s="23" t="s">
        <v>111</v>
      </c>
      <c r="B80" s="23"/>
      <c r="C80" s="11" t="s">
        <v>127</v>
      </c>
      <c r="D80" s="38" t="n">
        <v>46259</v>
      </c>
      <c r="E80" s="26" t="n">
        <v>0.375</v>
      </c>
      <c r="F80" s="26" t="n">
        <v>0.458333333333333</v>
      </c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  <c r="AMK80" s="0"/>
    </row>
    <row r="81" s="9" customFormat="true" ht="15.75" hidden="false" customHeight="false" outlineLevel="0" collapsed="false">
      <c r="A81" s="23" t="s">
        <v>111</v>
      </c>
      <c r="B81" s="23"/>
      <c r="C81" s="11" t="s">
        <v>128</v>
      </c>
      <c r="D81" s="38" t="n">
        <v>46261</v>
      </c>
      <c r="E81" s="26" t="n">
        <v>0.375</v>
      </c>
      <c r="F81" s="26" t="n">
        <v>0.458333333333333</v>
      </c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  <c r="AMK81" s="0"/>
    </row>
    <row r="82" s="9" customFormat="true" ht="15.75" hidden="false" customHeight="false" outlineLevel="0" collapsed="false">
      <c r="A82" s="23" t="s">
        <v>111</v>
      </c>
      <c r="B82" s="23"/>
      <c r="C82" s="11" t="s">
        <v>129</v>
      </c>
      <c r="D82" s="38" t="n">
        <v>46261</v>
      </c>
      <c r="E82" s="26" t="n">
        <v>0.375</v>
      </c>
      <c r="F82" s="26" t="n">
        <v>0.5</v>
      </c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  <c r="AMK82" s="0"/>
    </row>
    <row r="83" s="9" customFormat="true" ht="15.75" hidden="false" customHeight="false" outlineLevel="0" collapsed="false">
      <c r="A83" s="23" t="s">
        <v>111</v>
      </c>
      <c r="B83" s="23"/>
      <c r="C83" s="11" t="s">
        <v>130</v>
      </c>
      <c r="D83" s="38" t="n">
        <v>46262</v>
      </c>
      <c r="E83" s="26" t="n">
        <v>0.375</v>
      </c>
      <c r="F83" s="26" t="n">
        <v>0.458333333333333</v>
      </c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  <c r="AMK83" s="0"/>
    </row>
    <row r="84" s="9" customFormat="true" ht="15.75" hidden="false" customHeight="false" outlineLevel="0" collapsed="false">
      <c r="A84" s="23" t="s">
        <v>111</v>
      </c>
      <c r="B84" s="23"/>
      <c r="C84" s="11" t="s">
        <v>131</v>
      </c>
      <c r="D84" s="38" t="n">
        <v>46265</v>
      </c>
      <c r="E84" s="26" t="n">
        <v>0.375</v>
      </c>
      <c r="F84" s="26" t="n">
        <v>0.458333333333333</v>
      </c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  <c r="AMK84" s="0"/>
    </row>
    <row r="85" s="9" customFormat="true" ht="15.75" hidden="false" customHeight="false" outlineLevel="0" collapsed="false">
      <c r="A85" s="23" t="s">
        <v>111</v>
      </c>
      <c r="B85" s="23"/>
      <c r="C85" s="11" t="s">
        <v>132</v>
      </c>
      <c r="D85" s="38" t="n">
        <v>46265</v>
      </c>
      <c r="E85" s="26" t="n">
        <v>0.375</v>
      </c>
      <c r="F85" s="26" t="n">
        <v>0.458333333333333</v>
      </c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  <c r="AMK85" s="0"/>
    </row>
    <row r="86" s="9" customFormat="true" ht="15.75" hidden="false" customHeight="false" outlineLevel="0" collapsed="false">
      <c r="A86" s="23" t="s">
        <v>133</v>
      </c>
      <c r="B86" s="23"/>
      <c r="C86" s="42" t="s">
        <v>134</v>
      </c>
      <c r="D86" s="12" t="s">
        <v>135</v>
      </c>
      <c r="E86" s="13" t="n">
        <v>0.375</v>
      </c>
      <c r="F86" s="13" t="n">
        <v>0.583333333333333</v>
      </c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  <c r="AMK86" s="0"/>
    </row>
    <row r="87" s="9" customFormat="true" ht="15.75" hidden="false" customHeight="false" outlineLevel="0" collapsed="false">
      <c r="A87" s="23" t="s">
        <v>133</v>
      </c>
      <c r="B87" s="23"/>
      <c r="C87" s="42" t="s">
        <v>136</v>
      </c>
      <c r="D87" s="12" t="s">
        <v>137</v>
      </c>
      <c r="E87" s="13" t="n">
        <v>0.375</v>
      </c>
      <c r="F87" s="13" t="n">
        <v>0.583333333333333</v>
      </c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  <c r="AMK87" s="0"/>
    </row>
    <row r="88" s="9" customFormat="true" ht="15.75" hidden="false" customHeight="false" outlineLevel="0" collapsed="false">
      <c r="A88" s="23" t="s">
        <v>133</v>
      </c>
      <c r="B88" s="23"/>
      <c r="C88" s="42" t="s">
        <v>138</v>
      </c>
      <c r="D88" s="12" t="s">
        <v>14</v>
      </c>
      <c r="E88" s="13" t="n">
        <v>0.375</v>
      </c>
      <c r="F88" s="13" t="n">
        <v>0.583333333333333</v>
      </c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  <c r="AMK88" s="0"/>
    </row>
    <row r="89" s="9" customFormat="true" ht="15.75" hidden="false" customHeight="false" outlineLevel="0" collapsed="false">
      <c r="A89" s="10" t="s">
        <v>133</v>
      </c>
      <c r="B89" s="23"/>
      <c r="C89" s="42" t="s">
        <v>139</v>
      </c>
      <c r="D89" s="12" t="s">
        <v>140</v>
      </c>
      <c r="E89" s="13" t="n">
        <v>0.375</v>
      </c>
      <c r="F89" s="13" t="n">
        <v>0.583333333333333</v>
      </c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  <c r="AMK89" s="0"/>
    </row>
    <row r="90" s="9" customFormat="true" ht="15.75" hidden="false" customHeight="false" outlineLevel="0" collapsed="false">
      <c r="A90" s="23" t="s">
        <v>133</v>
      </c>
      <c r="B90" s="23"/>
      <c r="C90" s="42" t="s">
        <v>141</v>
      </c>
      <c r="D90" s="12" t="s">
        <v>142</v>
      </c>
      <c r="E90" s="13" t="n">
        <v>0.375</v>
      </c>
      <c r="F90" s="13" t="n">
        <v>0.583333333333333</v>
      </c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  <c r="AMK90" s="0"/>
    </row>
    <row r="91" s="9" customFormat="true" ht="15.75" hidden="false" customHeight="false" outlineLevel="0" collapsed="false">
      <c r="A91" s="23" t="s">
        <v>133</v>
      </c>
      <c r="B91" s="23"/>
      <c r="C91" s="42" t="s">
        <v>143</v>
      </c>
      <c r="D91" s="12" t="s">
        <v>144</v>
      </c>
      <c r="E91" s="13" t="n">
        <v>0.375</v>
      </c>
      <c r="F91" s="13" t="n">
        <v>0.583333333333333</v>
      </c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  <c r="AMK91" s="0"/>
    </row>
    <row r="92" s="9" customFormat="true" ht="15.75" hidden="false" customHeight="false" outlineLevel="0" collapsed="false">
      <c r="A92" s="23" t="s">
        <v>133</v>
      </c>
      <c r="B92" s="23"/>
      <c r="C92" s="42" t="s">
        <v>145</v>
      </c>
      <c r="D92" s="12" t="s">
        <v>146</v>
      </c>
      <c r="E92" s="13" t="n">
        <v>0.375</v>
      </c>
      <c r="F92" s="13" t="n">
        <v>0.583333333333333</v>
      </c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  <c r="AMK92" s="0"/>
    </row>
    <row r="93" s="9" customFormat="true" ht="15.75" hidden="false" customHeight="false" outlineLevel="0" collapsed="false">
      <c r="A93" s="10" t="s">
        <v>133</v>
      </c>
      <c r="B93" s="10"/>
      <c r="C93" s="11" t="s">
        <v>147</v>
      </c>
      <c r="D93" s="12" t="n">
        <v>46255</v>
      </c>
      <c r="E93" s="13" t="n">
        <v>0.375</v>
      </c>
      <c r="F93" s="13" t="n">
        <v>0.583333333333333</v>
      </c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  <c r="AMK93" s="0"/>
    </row>
    <row r="94" s="9" customFormat="true" ht="15.75" hidden="false" customHeight="false" outlineLevel="0" collapsed="false">
      <c r="A94" s="23" t="s">
        <v>133</v>
      </c>
      <c r="B94" s="23"/>
      <c r="C94" s="42" t="s">
        <v>148</v>
      </c>
      <c r="D94" s="12" t="n">
        <v>46254</v>
      </c>
      <c r="E94" s="13" t="n">
        <v>0.375</v>
      </c>
      <c r="F94" s="13" t="n">
        <v>0.583333333333333</v>
      </c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  <c r="AMK94" s="0"/>
    </row>
    <row r="95" s="40" customFormat="true" ht="15.75" hidden="false" customHeight="false" outlineLevel="0" collapsed="false">
      <c r="A95" s="23" t="s">
        <v>133</v>
      </c>
      <c r="B95" s="23"/>
      <c r="C95" s="42" t="s">
        <v>149</v>
      </c>
      <c r="D95" s="12" t="n">
        <v>46254</v>
      </c>
      <c r="E95" s="13" t="n">
        <v>0.375</v>
      </c>
      <c r="F95" s="13" t="n">
        <v>0.583333333333333</v>
      </c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ALY95" s="9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  <c r="AMK95" s="0"/>
    </row>
    <row r="96" s="40" customFormat="true" ht="15.75" hidden="false" customHeight="false" outlineLevel="0" collapsed="false">
      <c r="A96" s="23" t="s">
        <v>133</v>
      </c>
      <c r="B96" s="23"/>
      <c r="C96" s="42" t="s">
        <v>150</v>
      </c>
      <c r="D96" s="12" t="s">
        <v>151</v>
      </c>
      <c r="E96" s="13" t="n">
        <v>0.375</v>
      </c>
      <c r="F96" s="13" t="n">
        <v>0.583333333333333</v>
      </c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ALY96" s="9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  <c r="AMK96" s="0"/>
    </row>
    <row r="97" s="40" customFormat="true" ht="15.75" hidden="false" customHeight="false" outlineLevel="0" collapsed="false">
      <c r="A97" s="23" t="s">
        <v>133</v>
      </c>
      <c r="B97" s="23"/>
      <c r="C97" s="42" t="s">
        <v>152</v>
      </c>
      <c r="D97" s="12" t="n">
        <v>46252</v>
      </c>
      <c r="E97" s="13" t="n">
        <v>0.375</v>
      </c>
      <c r="F97" s="13" t="n">
        <v>0.583333333333333</v>
      </c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ALY97" s="9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  <c r="AMK97" s="0"/>
    </row>
    <row r="98" s="40" customFormat="true" ht="15.75" hidden="false" customHeight="false" outlineLevel="0" collapsed="false">
      <c r="A98" s="23" t="s">
        <v>133</v>
      </c>
      <c r="B98" s="23"/>
      <c r="C98" s="42" t="s">
        <v>153</v>
      </c>
      <c r="D98" s="12" t="n">
        <v>46251</v>
      </c>
      <c r="E98" s="13" t="n">
        <v>0.375</v>
      </c>
      <c r="F98" s="13" t="n">
        <v>0.583333333333333</v>
      </c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ALY98" s="9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  <c r="AMK98" s="0"/>
    </row>
    <row r="99" s="40" customFormat="true" ht="15.75" hidden="false" customHeight="false" outlineLevel="0" collapsed="false">
      <c r="A99" s="23" t="s">
        <v>133</v>
      </c>
      <c r="B99" s="23"/>
      <c r="C99" s="42" t="s">
        <v>154</v>
      </c>
      <c r="D99" s="12" t="n">
        <v>46247</v>
      </c>
      <c r="E99" s="13" t="n">
        <v>0.375</v>
      </c>
      <c r="F99" s="13" t="n">
        <v>0.583333333333333</v>
      </c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ALY99" s="9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  <c r="AMK99" s="0"/>
    </row>
    <row r="100" s="40" customFormat="true" ht="15.75" hidden="false" customHeight="false" outlineLevel="0" collapsed="false">
      <c r="A100" s="23" t="s">
        <v>133</v>
      </c>
      <c r="B100" s="23"/>
      <c r="C100" s="42" t="s">
        <v>155</v>
      </c>
      <c r="D100" s="12" t="s">
        <v>156</v>
      </c>
      <c r="E100" s="13" t="n">
        <v>0.375</v>
      </c>
      <c r="F100" s="13" t="n">
        <v>0.583333333333333</v>
      </c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ALY100" s="9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  <c r="AMK100" s="0"/>
    </row>
    <row r="101" s="40" customFormat="true" ht="15.75" hidden="false" customHeight="false" outlineLevel="0" collapsed="false">
      <c r="A101" s="10" t="s">
        <v>157</v>
      </c>
      <c r="B101" s="10"/>
      <c r="C101" s="11" t="s">
        <v>158</v>
      </c>
      <c r="D101" s="12" t="s">
        <v>159</v>
      </c>
      <c r="E101" s="13" t="n">
        <v>0.333333333333333</v>
      </c>
      <c r="F101" s="13" t="n">
        <v>0.583333333333333</v>
      </c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ALY101" s="9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  <c r="AMK101" s="0"/>
    </row>
    <row r="102" s="15" customFormat="true" ht="15.75" hidden="false" customHeight="false" outlineLevel="0" collapsed="false">
      <c r="A102" s="10" t="s">
        <v>160</v>
      </c>
      <c r="B102" s="10" t="s">
        <v>161</v>
      </c>
      <c r="C102" s="51" t="s">
        <v>162</v>
      </c>
      <c r="D102" s="22" t="s">
        <v>163</v>
      </c>
      <c r="E102" s="13" t="n">
        <v>0.354166666666667</v>
      </c>
      <c r="F102" s="13" t="n">
        <v>0.645833333333333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ALY102" s="9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  <c r="AMK102" s="0"/>
    </row>
    <row r="103" s="15" customFormat="true" ht="15.75" hidden="false" customHeight="false" outlineLevel="0" collapsed="false">
      <c r="A103" s="10" t="s">
        <v>160</v>
      </c>
      <c r="B103" s="10" t="s">
        <v>164</v>
      </c>
      <c r="C103" s="51" t="s">
        <v>165</v>
      </c>
      <c r="D103" s="12" t="n">
        <v>46245</v>
      </c>
      <c r="E103" s="13" t="n">
        <v>0.354166666666667</v>
      </c>
      <c r="F103" s="13" t="n">
        <v>0.5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ALY103" s="9"/>
      <c r="ALZ103" s="0"/>
      <c r="AMA103" s="0"/>
      <c r="AMB103" s="0"/>
      <c r="AMC103" s="0"/>
      <c r="AMD103" s="0"/>
      <c r="AME103" s="0"/>
      <c r="AMF103" s="0"/>
      <c r="AMG103" s="0"/>
      <c r="AMH103" s="0"/>
      <c r="AMI103" s="0"/>
      <c r="AMJ103" s="0"/>
      <c r="AMK103" s="0"/>
    </row>
    <row r="104" s="15" customFormat="true" ht="15.75" hidden="false" customHeight="false" outlineLevel="0" collapsed="false">
      <c r="A104" s="10" t="s">
        <v>160</v>
      </c>
      <c r="B104" s="10" t="s">
        <v>166</v>
      </c>
      <c r="C104" s="11" t="s">
        <v>167</v>
      </c>
      <c r="D104" s="12" t="n">
        <v>46245</v>
      </c>
      <c r="E104" s="13" t="n">
        <v>0.520833333333333</v>
      </c>
      <c r="F104" s="13" t="n">
        <v>0.645833333333333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ALY104" s="9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  <c r="AMK104" s="0"/>
    </row>
    <row r="105" s="15" customFormat="true" ht="15.75" hidden="false" customHeight="false" outlineLevel="0" collapsed="false">
      <c r="A105" s="10" t="s">
        <v>160</v>
      </c>
      <c r="B105" s="10" t="s">
        <v>168</v>
      </c>
      <c r="C105" s="51" t="s">
        <v>169</v>
      </c>
      <c r="D105" s="22" t="n">
        <v>46246</v>
      </c>
      <c r="E105" s="13" t="n">
        <v>0.354166666666667</v>
      </c>
      <c r="F105" s="13" t="n">
        <v>0.645833333333333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ALY105" s="9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  <c r="AMK105" s="0"/>
    </row>
    <row r="106" s="15" customFormat="true" ht="15.75" hidden="false" customHeight="false" outlineLevel="0" collapsed="false">
      <c r="A106" s="10" t="s">
        <v>160</v>
      </c>
      <c r="B106" s="10" t="s">
        <v>170</v>
      </c>
      <c r="C106" s="51" t="s">
        <v>171</v>
      </c>
      <c r="D106" s="22" t="n">
        <v>46246</v>
      </c>
      <c r="E106" s="13" t="n">
        <v>0.354166666666667</v>
      </c>
      <c r="F106" s="13" t="n">
        <v>0.5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ALY106" s="9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  <c r="AMK106" s="0"/>
    </row>
    <row r="107" s="15" customFormat="true" ht="15.75" hidden="false" customHeight="false" outlineLevel="0" collapsed="false">
      <c r="A107" s="10" t="s">
        <v>160</v>
      </c>
      <c r="B107" s="10" t="s">
        <v>172</v>
      </c>
      <c r="C107" s="51" t="s">
        <v>173</v>
      </c>
      <c r="D107" s="12" t="n">
        <v>46247</v>
      </c>
      <c r="E107" s="13" t="n">
        <v>0.354166666666667</v>
      </c>
      <c r="F107" s="13" t="n">
        <v>0.5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ALY107" s="9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  <c r="AMK107" s="0"/>
    </row>
    <row r="108" s="15" customFormat="true" ht="15.75" hidden="false" customHeight="false" outlineLevel="0" collapsed="false">
      <c r="A108" s="10" t="s">
        <v>160</v>
      </c>
      <c r="B108" s="10" t="s">
        <v>174</v>
      </c>
      <c r="C108" s="51" t="s">
        <v>175</v>
      </c>
      <c r="D108" s="12" t="n">
        <v>46247</v>
      </c>
      <c r="E108" s="13" t="n">
        <v>0.520833333333333</v>
      </c>
      <c r="F108" s="13" t="n">
        <v>0.645833333333333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ALY108" s="9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  <c r="AMK108" s="0"/>
    </row>
    <row r="109" s="15" customFormat="true" ht="15.75" hidden="false" customHeight="false" outlineLevel="0" collapsed="false">
      <c r="A109" s="10" t="s">
        <v>160</v>
      </c>
      <c r="B109" s="10" t="s">
        <v>176</v>
      </c>
      <c r="C109" s="51" t="s">
        <v>177</v>
      </c>
      <c r="D109" s="12" t="n">
        <v>46252</v>
      </c>
      <c r="E109" s="13" t="n">
        <v>0.354166666666667</v>
      </c>
      <c r="F109" s="13" t="n">
        <v>0.645833333333333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ALY109" s="9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  <c r="AMK109" s="0"/>
    </row>
    <row r="110" s="15" customFormat="true" ht="15.75" hidden="false" customHeight="false" outlineLevel="0" collapsed="false">
      <c r="A110" s="10" t="s">
        <v>160</v>
      </c>
      <c r="B110" s="10" t="s">
        <v>178</v>
      </c>
      <c r="C110" s="11" t="s">
        <v>179</v>
      </c>
      <c r="D110" s="12" t="n">
        <v>46253</v>
      </c>
      <c r="E110" s="13" t="n">
        <v>0.354166666666667</v>
      </c>
      <c r="F110" s="13" t="n">
        <v>0.5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ALY110" s="9"/>
      <c r="ALZ110" s="0"/>
      <c r="AMA110" s="0"/>
      <c r="AMB110" s="0"/>
      <c r="AMC110" s="0"/>
      <c r="AMD110" s="0"/>
      <c r="AME110" s="0"/>
      <c r="AMF110" s="0"/>
      <c r="AMG110" s="0"/>
      <c r="AMH110" s="0"/>
      <c r="AMI110" s="0"/>
      <c r="AMJ110" s="0"/>
      <c r="AMK110" s="0"/>
    </row>
    <row r="111" s="15" customFormat="true" ht="15.75" hidden="false" customHeight="false" outlineLevel="0" collapsed="false">
      <c r="A111" s="10" t="s">
        <v>160</v>
      </c>
      <c r="B111" s="10" t="s">
        <v>180</v>
      </c>
      <c r="C111" s="11" t="s">
        <v>181</v>
      </c>
      <c r="D111" s="12" t="n">
        <v>46253</v>
      </c>
      <c r="E111" s="13" t="n">
        <v>0.520833333333333</v>
      </c>
      <c r="F111" s="13" t="n">
        <v>0.645833333333333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ALY111" s="9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  <c r="AMK111" s="0"/>
    </row>
    <row r="112" s="15" customFormat="true" ht="15.75" hidden="false" customHeight="false" outlineLevel="0" collapsed="false">
      <c r="A112" s="10" t="s">
        <v>160</v>
      </c>
      <c r="B112" s="10" t="s">
        <v>182</v>
      </c>
      <c r="C112" s="11" t="s">
        <v>183</v>
      </c>
      <c r="D112" s="12" t="n">
        <v>46254</v>
      </c>
      <c r="E112" s="13" t="n">
        <v>0.354166666666667</v>
      </c>
      <c r="F112" s="13" t="n">
        <v>0.5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ALY112" s="9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  <c r="AMK112" s="0"/>
    </row>
    <row r="113" s="15" customFormat="true" ht="15.75" hidden="false" customHeight="false" outlineLevel="0" collapsed="false">
      <c r="A113" s="10" t="s">
        <v>160</v>
      </c>
      <c r="B113" s="10" t="s">
        <v>184</v>
      </c>
      <c r="C113" s="51" t="s">
        <v>185</v>
      </c>
      <c r="D113" s="12" t="n">
        <v>46254</v>
      </c>
      <c r="E113" s="13" t="n">
        <v>0.520833333333333</v>
      </c>
      <c r="F113" s="13" t="n">
        <v>0.645833333333333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ALY113" s="9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  <c r="AMK113" s="0"/>
    </row>
    <row r="114" s="53" customFormat="true" ht="15.75" hidden="false" customHeight="false" outlineLevel="0" collapsed="false">
      <c r="A114" s="10" t="s">
        <v>160</v>
      </c>
      <c r="B114" s="10" t="s">
        <v>186</v>
      </c>
      <c r="C114" s="51" t="s">
        <v>187</v>
      </c>
      <c r="D114" s="12" t="n">
        <v>46258</v>
      </c>
      <c r="E114" s="13" t="n">
        <v>0.354166666666667</v>
      </c>
      <c r="F114" s="13" t="n">
        <v>0.5</v>
      </c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ALY114" s="9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  <c r="AMK114" s="0"/>
    </row>
    <row r="115" s="53" customFormat="true" ht="15.75" hidden="false" customHeight="false" outlineLevel="0" collapsed="false">
      <c r="A115" s="10" t="s">
        <v>160</v>
      </c>
      <c r="B115" s="10" t="s">
        <v>188</v>
      </c>
      <c r="C115" s="11" t="s">
        <v>189</v>
      </c>
      <c r="D115" s="12" t="n">
        <v>46258</v>
      </c>
      <c r="E115" s="13" t="n">
        <v>0.520833333333333</v>
      </c>
      <c r="F115" s="13" t="n">
        <v>0.645833333333333</v>
      </c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ALY115" s="9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  <c r="AMK115" s="0"/>
    </row>
    <row r="116" s="53" customFormat="true" ht="15.75" hidden="false" customHeight="false" outlineLevel="0" collapsed="false">
      <c r="A116" s="10" t="s">
        <v>160</v>
      </c>
      <c r="B116" s="10" t="s">
        <v>190</v>
      </c>
      <c r="C116" s="11" t="s">
        <v>191</v>
      </c>
      <c r="D116" s="12" t="n">
        <v>46259</v>
      </c>
      <c r="E116" s="13" t="n">
        <v>0.354166666666667</v>
      </c>
      <c r="F116" s="13" t="n">
        <v>0.5</v>
      </c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ALY116" s="9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  <c r="AMK116" s="0"/>
    </row>
    <row r="117" s="53" customFormat="true" ht="15.75" hidden="false" customHeight="false" outlineLevel="0" collapsed="false">
      <c r="A117" s="10" t="s">
        <v>160</v>
      </c>
      <c r="B117" s="10" t="s">
        <v>192</v>
      </c>
      <c r="C117" s="51" t="s">
        <v>193</v>
      </c>
      <c r="D117" s="12" t="n">
        <v>46260</v>
      </c>
      <c r="E117" s="13" t="n">
        <v>0.354166666666667</v>
      </c>
      <c r="F117" s="13" t="n">
        <v>0.5</v>
      </c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ALY117" s="9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  <c r="AMK117" s="0"/>
    </row>
    <row r="118" s="53" customFormat="true" ht="15.75" hidden="false" customHeight="false" outlineLevel="0" collapsed="false">
      <c r="A118" s="10" t="s">
        <v>160</v>
      </c>
      <c r="B118" s="10" t="s">
        <v>194</v>
      </c>
      <c r="C118" s="11" t="s">
        <v>195</v>
      </c>
      <c r="D118" s="12" t="n">
        <v>46260</v>
      </c>
      <c r="E118" s="13" t="n">
        <v>0.520833333333333</v>
      </c>
      <c r="F118" s="13" t="n">
        <v>0.645833333333333</v>
      </c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ALY118" s="9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  <c r="AMK118" s="0"/>
    </row>
    <row r="119" s="53" customFormat="true" ht="15.75" hidden="false" customHeight="false" outlineLevel="0" collapsed="false">
      <c r="A119" s="10" t="s">
        <v>160</v>
      </c>
      <c r="B119" s="10" t="s">
        <v>196</v>
      </c>
      <c r="C119" s="51" t="s">
        <v>197</v>
      </c>
      <c r="D119" s="12" t="n">
        <v>46261</v>
      </c>
      <c r="E119" s="13" t="n">
        <v>0.354166666666667</v>
      </c>
      <c r="F119" s="13" t="n">
        <v>0.645833333333333</v>
      </c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ALY119" s="9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  <c r="AMK119" s="0"/>
    </row>
    <row r="120" s="40" customFormat="true" ht="15.75" hidden="false" customHeight="false" outlineLevel="0" collapsed="false">
      <c r="A120" s="10" t="s">
        <v>198</v>
      </c>
      <c r="B120" s="10" t="s">
        <v>199</v>
      </c>
      <c r="C120" s="11" t="s">
        <v>200</v>
      </c>
      <c r="D120" s="38" t="n">
        <v>46241</v>
      </c>
      <c r="E120" s="13" t="n">
        <v>0.416666666666667</v>
      </c>
      <c r="F120" s="13" t="n">
        <v>0.583333333333333</v>
      </c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ALY120" s="9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  <c r="AMK120" s="0"/>
    </row>
    <row r="121" s="40" customFormat="true" ht="15.75" hidden="false" customHeight="false" outlineLevel="0" collapsed="false">
      <c r="A121" s="10" t="s">
        <v>198</v>
      </c>
      <c r="B121" s="10" t="s">
        <v>201</v>
      </c>
      <c r="C121" s="11" t="s">
        <v>202</v>
      </c>
      <c r="D121" s="38" t="n">
        <v>46242</v>
      </c>
      <c r="E121" s="13" t="n">
        <v>0.416666666666667</v>
      </c>
      <c r="F121" s="13" t="n">
        <v>0.583333333333333</v>
      </c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ALY121" s="9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  <c r="AMK121" s="0"/>
    </row>
    <row r="122" s="40" customFormat="true" ht="15.75" hidden="false" customHeight="false" outlineLevel="0" collapsed="false">
      <c r="A122" s="10" t="s">
        <v>198</v>
      </c>
      <c r="B122" s="10" t="s">
        <v>203</v>
      </c>
      <c r="C122" s="11" t="s">
        <v>204</v>
      </c>
      <c r="D122" s="22" t="n">
        <v>46244</v>
      </c>
      <c r="E122" s="13" t="n">
        <v>0.416666666666667</v>
      </c>
      <c r="F122" s="13" t="n">
        <v>0.583333333333333</v>
      </c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ALY122" s="9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  <c r="AMK122" s="0"/>
    </row>
    <row r="123" s="40" customFormat="true" ht="15.75" hidden="false" customHeight="false" outlineLevel="0" collapsed="false">
      <c r="A123" s="10" t="s">
        <v>198</v>
      </c>
      <c r="B123" s="10" t="s">
        <v>205</v>
      </c>
      <c r="C123" s="11" t="s">
        <v>206</v>
      </c>
      <c r="D123" s="12" t="n">
        <v>46245</v>
      </c>
      <c r="E123" s="13" t="n">
        <v>0.416666666666667</v>
      </c>
      <c r="F123" s="13" t="n">
        <v>0.583333333333333</v>
      </c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ALY123" s="9"/>
      <c r="ALZ123" s="0"/>
      <c r="AMA123" s="0"/>
      <c r="AMB123" s="0"/>
      <c r="AMC123" s="0"/>
      <c r="AMD123" s="0"/>
      <c r="AME123" s="0"/>
      <c r="AMF123" s="0"/>
      <c r="AMG123" s="0"/>
      <c r="AMH123" s="0"/>
      <c r="AMI123" s="0"/>
      <c r="AMJ123" s="0"/>
      <c r="AMK123" s="0"/>
    </row>
    <row r="124" s="40" customFormat="true" ht="15.75" hidden="false" customHeight="false" outlineLevel="0" collapsed="false">
      <c r="A124" s="10" t="s">
        <v>198</v>
      </c>
      <c r="B124" s="10" t="s">
        <v>207</v>
      </c>
      <c r="C124" s="11" t="s">
        <v>208</v>
      </c>
      <c r="D124" s="22" t="n">
        <v>46246</v>
      </c>
      <c r="E124" s="13" t="n">
        <v>0.416666666666667</v>
      </c>
      <c r="F124" s="13" t="n">
        <v>0.583333333333333</v>
      </c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ALY124" s="9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  <c r="AMK124" s="0"/>
    </row>
    <row r="125" s="40" customFormat="true" ht="15.75" hidden="false" customHeight="false" outlineLevel="0" collapsed="false">
      <c r="A125" s="10" t="s">
        <v>198</v>
      </c>
      <c r="B125" s="10" t="s">
        <v>209</v>
      </c>
      <c r="C125" s="11" t="s">
        <v>210</v>
      </c>
      <c r="D125" s="12" t="n">
        <v>46247</v>
      </c>
      <c r="E125" s="13" t="n">
        <v>0.416666666666667</v>
      </c>
      <c r="F125" s="13" t="n">
        <v>0.583333333333333</v>
      </c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ALY125" s="9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  <c r="AMK125" s="0"/>
    </row>
    <row r="126" s="15" customFormat="true" ht="15.75" hidden="false" customHeight="false" outlineLevel="0" collapsed="false">
      <c r="A126" s="10" t="s">
        <v>198</v>
      </c>
      <c r="B126" s="10" t="s">
        <v>211</v>
      </c>
      <c r="C126" s="11" t="s">
        <v>212</v>
      </c>
      <c r="D126" s="38" t="n">
        <v>46248</v>
      </c>
      <c r="E126" s="13" t="n">
        <v>0.416666666666667</v>
      </c>
      <c r="F126" s="13" t="n">
        <v>0.583333333333333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ALY126" s="9"/>
      <c r="ALZ126" s="0"/>
      <c r="AMA126" s="0"/>
      <c r="AMB126" s="0"/>
      <c r="AMC126" s="0"/>
      <c r="AMD126" s="0"/>
      <c r="AME126" s="0"/>
      <c r="AMF126" s="0"/>
      <c r="AMG126" s="0"/>
      <c r="AMH126" s="0"/>
      <c r="AMI126" s="0"/>
      <c r="AMJ126" s="0"/>
      <c r="AMK126" s="0"/>
    </row>
    <row r="127" s="15" customFormat="true" ht="15.75" hidden="false" customHeight="false" outlineLevel="0" collapsed="false">
      <c r="A127" s="10" t="s">
        <v>198</v>
      </c>
      <c r="B127" s="10" t="s">
        <v>213</v>
      </c>
      <c r="C127" s="11" t="s">
        <v>214</v>
      </c>
      <c r="D127" s="38" t="n">
        <v>46251</v>
      </c>
      <c r="E127" s="13" t="n">
        <v>0.416666666666667</v>
      </c>
      <c r="F127" s="13" t="n">
        <v>0.583333333333333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ALY127" s="9"/>
      <c r="ALZ127" s="0"/>
      <c r="AMA127" s="0"/>
      <c r="AMB127" s="0"/>
      <c r="AMC127" s="0"/>
      <c r="AMD127" s="0"/>
      <c r="AME127" s="0"/>
      <c r="AMF127" s="0"/>
      <c r="AMG127" s="0"/>
      <c r="AMH127" s="0"/>
      <c r="AMI127" s="0"/>
      <c r="AMJ127" s="0"/>
      <c r="AMK127" s="0"/>
    </row>
    <row r="128" s="15" customFormat="true" ht="15.75" hidden="false" customHeight="false" outlineLevel="0" collapsed="false">
      <c r="A128" s="10" t="s">
        <v>198</v>
      </c>
      <c r="B128" s="10" t="s">
        <v>215</v>
      </c>
      <c r="C128" s="11" t="s">
        <v>216</v>
      </c>
      <c r="D128" s="38" t="n">
        <v>46252</v>
      </c>
      <c r="E128" s="13" t="n">
        <v>0.416666666666667</v>
      </c>
      <c r="F128" s="13" t="n">
        <v>0.583333333333333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ALY128" s="9"/>
      <c r="ALZ128" s="0"/>
      <c r="AMA128" s="0"/>
      <c r="AMB128" s="0"/>
      <c r="AMC128" s="0"/>
      <c r="AMD128" s="0"/>
      <c r="AME128" s="0"/>
      <c r="AMF128" s="0"/>
      <c r="AMG128" s="0"/>
      <c r="AMH128" s="0"/>
      <c r="AMI128" s="0"/>
      <c r="AMJ128" s="0"/>
      <c r="AMK128" s="0"/>
    </row>
    <row r="129" s="15" customFormat="true" ht="15.75" hidden="false" customHeight="false" outlineLevel="0" collapsed="false">
      <c r="A129" s="10" t="s">
        <v>198</v>
      </c>
      <c r="B129" s="10" t="s">
        <v>217</v>
      </c>
      <c r="C129" s="11" t="s">
        <v>218</v>
      </c>
      <c r="D129" s="38" t="n">
        <v>46253</v>
      </c>
      <c r="E129" s="13" t="n">
        <v>0.416666666666667</v>
      </c>
      <c r="F129" s="13" t="n">
        <v>0.583333333333333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ALY129" s="9"/>
      <c r="ALZ129" s="0"/>
      <c r="AMA129" s="0"/>
      <c r="AMB129" s="0"/>
      <c r="AMC129" s="0"/>
      <c r="AMD129" s="0"/>
      <c r="AME129" s="0"/>
      <c r="AMF129" s="0"/>
      <c r="AMG129" s="0"/>
      <c r="AMH129" s="0"/>
      <c r="AMI129" s="0"/>
      <c r="AMJ129" s="0"/>
      <c r="AMK129" s="0"/>
    </row>
    <row r="130" s="15" customFormat="true" ht="15.75" hidden="false" customHeight="false" outlineLevel="0" collapsed="false">
      <c r="A130" s="10" t="s">
        <v>198</v>
      </c>
      <c r="B130" s="10" t="s">
        <v>219</v>
      </c>
      <c r="C130" s="11" t="s">
        <v>220</v>
      </c>
      <c r="D130" s="38" t="n">
        <v>46258</v>
      </c>
      <c r="E130" s="13" t="n">
        <v>0.416666666666667</v>
      </c>
      <c r="F130" s="13" t="n">
        <v>0.583333333333333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ALY130" s="9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  <c r="AMK130" s="0"/>
    </row>
    <row r="131" s="15" customFormat="true" ht="15.75" hidden="false" customHeight="false" outlineLevel="0" collapsed="false">
      <c r="A131" s="10" t="s">
        <v>198</v>
      </c>
      <c r="B131" s="10" t="s">
        <v>221</v>
      </c>
      <c r="C131" s="11" t="s">
        <v>222</v>
      </c>
      <c r="D131" s="38" t="n">
        <v>46259</v>
      </c>
      <c r="E131" s="13" t="n">
        <v>0.416666666666667</v>
      </c>
      <c r="F131" s="13" t="n">
        <v>0.583333333333333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ALY131" s="9"/>
      <c r="ALZ131" s="0"/>
      <c r="AMA131" s="0"/>
      <c r="AMB131" s="0"/>
      <c r="AMC131" s="0"/>
      <c r="AMD131" s="0"/>
      <c r="AME131" s="0"/>
      <c r="AMF131" s="0"/>
      <c r="AMG131" s="0"/>
      <c r="AMH131" s="0"/>
      <c r="AMI131" s="0"/>
      <c r="AMJ131" s="0"/>
      <c r="AMK131" s="0"/>
    </row>
    <row r="132" s="15" customFormat="true" ht="15.75" hidden="false" customHeight="false" outlineLevel="0" collapsed="false">
      <c r="A132" s="10" t="s">
        <v>198</v>
      </c>
      <c r="B132" s="10" t="s">
        <v>223</v>
      </c>
      <c r="C132" s="11" t="s">
        <v>224</v>
      </c>
      <c r="D132" s="38" t="n">
        <v>46260</v>
      </c>
      <c r="E132" s="13" t="n">
        <v>0.416666666666667</v>
      </c>
      <c r="F132" s="13" t="n">
        <v>0.583333333333333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ALY132" s="9"/>
      <c r="ALZ132" s="0"/>
      <c r="AMA132" s="0"/>
      <c r="AMB132" s="0"/>
      <c r="AMC132" s="0"/>
      <c r="AMD132" s="0"/>
      <c r="AME132" s="0"/>
      <c r="AMF132" s="0"/>
      <c r="AMG132" s="0"/>
      <c r="AMH132" s="0"/>
      <c r="AMI132" s="0"/>
      <c r="AMJ132" s="0"/>
      <c r="AMK132" s="0"/>
    </row>
    <row r="133" s="15" customFormat="true" ht="15.75" hidden="false" customHeight="false" outlineLevel="0" collapsed="false">
      <c r="A133" s="10" t="s">
        <v>198</v>
      </c>
      <c r="B133" s="10" t="s">
        <v>225</v>
      </c>
      <c r="C133" s="11" t="s">
        <v>226</v>
      </c>
      <c r="D133" s="38" t="n">
        <v>46261</v>
      </c>
      <c r="E133" s="13" t="n">
        <v>0.416666666666667</v>
      </c>
      <c r="F133" s="13" t="n">
        <v>0.583333333333333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ALY133" s="9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  <c r="AMK133" s="0"/>
    </row>
    <row r="134" s="15" customFormat="true" ht="15.75" hidden="false" customHeight="false" outlineLevel="0" collapsed="false">
      <c r="A134" s="10" t="s">
        <v>198</v>
      </c>
      <c r="B134" s="10" t="s">
        <v>227</v>
      </c>
      <c r="C134" s="11" t="s">
        <v>228</v>
      </c>
      <c r="D134" s="38" t="n">
        <v>46262</v>
      </c>
      <c r="E134" s="13" t="n">
        <v>0.416666666666667</v>
      </c>
      <c r="F134" s="13" t="n">
        <v>0.583333333333333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ALY134" s="9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  <c r="AMK134" s="0"/>
    </row>
    <row r="135" s="15" customFormat="true" ht="15.75" hidden="false" customHeight="false" outlineLevel="0" collapsed="false">
      <c r="A135" s="10" t="s">
        <v>198</v>
      </c>
      <c r="B135" s="10" t="s">
        <v>229</v>
      </c>
      <c r="C135" s="11" t="s">
        <v>230</v>
      </c>
      <c r="D135" s="38" t="n">
        <v>46263</v>
      </c>
      <c r="E135" s="13" t="n">
        <v>0.416666666666667</v>
      </c>
      <c r="F135" s="13" t="n">
        <v>0.583333333333333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ALY135" s="9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  <c r="AMK135" s="0"/>
    </row>
    <row r="136" s="15" customFormat="true" ht="15.75" hidden="false" customHeight="false" outlineLevel="0" collapsed="false">
      <c r="A136" s="10" t="s">
        <v>198</v>
      </c>
      <c r="B136" s="10" t="s">
        <v>231</v>
      </c>
      <c r="C136" s="11" t="s">
        <v>232</v>
      </c>
      <c r="D136" s="36" t="n">
        <v>46241</v>
      </c>
      <c r="E136" s="30" t="n">
        <v>0.375</v>
      </c>
      <c r="F136" s="30" t="n">
        <v>0.5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ALY136" s="9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  <c r="AMK136" s="0"/>
    </row>
    <row r="137" s="15" customFormat="true" ht="15.75" hidden="false" customHeight="false" outlineLevel="0" collapsed="false">
      <c r="A137" s="10" t="s">
        <v>198</v>
      </c>
      <c r="B137" s="10" t="s">
        <v>233</v>
      </c>
      <c r="C137" s="11" t="s">
        <v>234</v>
      </c>
      <c r="D137" s="22" t="n">
        <v>46244</v>
      </c>
      <c r="E137" s="30" t="n">
        <v>0.375</v>
      </c>
      <c r="F137" s="30" t="n">
        <v>0.5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ALY137" s="9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  <c r="AMK137" s="0"/>
    </row>
    <row r="138" s="15" customFormat="true" ht="15.75" hidden="false" customHeight="false" outlineLevel="0" collapsed="false">
      <c r="A138" s="10" t="s">
        <v>198</v>
      </c>
      <c r="B138" s="10" t="s">
        <v>235</v>
      </c>
      <c r="C138" s="11" t="s">
        <v>236</v>
      </c>
      <c r="D138" s="12" t="n">
        <v>46245</v>
      </c>
      <c r="E138" s="30" t="n">
        <v>0.375</v>
      </c>
      <c r="F138" s="30" t="n">
        <v>0.5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ALY138" s="9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  <c r="AMK138" s="0"/>
    </row>
    <row r="139" s="15" customFormat="true" ht="15.75" hidden="false" customHeight="false" outlineLevel="0" collapsed="false">
      <c r="A139" s="10" t="s">
        <v>198</v>
      </c>
      <c r="B139" s="10" t="s">
        <v>237</v>
      </c>
      <c r="C139" s="54" t="s">
        <v>238</v>
      </c>
      <c r="D139" s="22" t="n">
        <v>46246</v>
      </c>
      <c r="E139" s="30" t="n">
        <v>0.375</v>
      </c>
      <c r="F139" s="30" t="n">
        <v>0.5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ALY139" s="9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  <c r="AMK139" s="0"/>
    </row>
    <row r="140" s="15" customFormat="true" ht="15.75" hidden="false" customHeight="false" outlineLevel="0" collapsed="false">
      <c r="A140" s="10" t="s">
        <v>198</v>
      </c>
      <c r="B140" s="10" t="s">
        <v>239</v>
      </c>
      <c r="C140" s="11" t="s">
        <v>240</v>
      </c>
      <c r="D140" s="12" t="n">
        <v>46247</v>
      </c>
      <c r="E140" s="30" t="n">
        <v>0.375</v>
      </c>
      <c r="F140" s="30" t="n">
        <v>0.5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ALY140" s="9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  <c r="AMK140" s="0"/>
    </row>
    <row r="141" s="15" customFormat="true" ht="15.75" hidden="false" customHeight="false" outlineLevel="0" collapsed="false">
      <c r="A141" s="10" t="s">
        <v>198</v>
      </c>
      <c r="B141" s="10" t="s">
        <v>241</v>
      </c>
      <c r="C141" s="11" t="s">
        <v>242</v>
      </c>
      <c r="D141" s="12" t="n">
        <v>46248</v>
      </c>
      <c r="E141" s="30" t="n">
        <v>0.375</v>
      </c>
      <c r="F141" s="30" t="n">
        <v>0.5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ALY141" s="9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  <c r="AMK141" s="0"/>
    </row>
    <row r="142" s="15" customFormat="true" ht="15.75" hidden="false" customHeight="false" outlineLevel="0" collapsed="false">
      <c r="A142" s="10" t="s">
        <v>198</v>
      </c>
      <c r="B142" s="10" t="s">
        <v>243</v>
      </c>
      <c r="C142" s="11" t="s">
        <v>244</v>
      </c>
      <c r="D142" s="12" t="n">
        <v>46249</v>
      </c>
      <c r="E142" s="30" t="n">
        <v>0.375</v>
      </c>
      <c r="F142" s="30" t="n">
        <v>0.5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ALY142" s="9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  <c r="AMK142" s="0"/>
    </row>
    <row r="143" s="15" customFormat="true" ht="15.75" hidden="false" customHeight="false" outlineLevel="0" collapsed="false">
      <c r="A143" s="10" t="s">
        <v>198</v>
      </c>
      <c r="B143" s="10" t="s">
        <v>245</v>
      </c>
      <c r="C143" s="11" t="s">
        <v>246</v>
      </c>
      <c r="D143" s="12" t="n">
        <v>46251</v>
      </c>
      <c r="E143" s="30" t="n">
        <v>0.375</v>
      </c>
      <c r="F143" s="30" t="n">
        <v>0.5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ALY143" s="9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  <c r="AMK143" s="0"/>
    </row>
    <row r="144" s="15" customFormat="true" ht="15.75" hidden="false" customHeight="false" outlineLevel="0" collapsed="false">
      <c r="A144" s="10" t="s">
        <v>198</v>
      </c>
      <c r="B144" s="10" t="s">
        <v>247</v>
      </c>
      <c r="C144" s="11" t="s">
        <v>248</v>
      </c>
      <c r="D144" s="12" t="n">
        <v>46252</v>
      </c>
      <c r="E144" s="30" t="n">
        <v>0.375</v>
      </c>
      <c r="F144" s="30" t="n">
        <v>0.5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ALY144" s="9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  <c r="AMK144" s="0"/>
    </row>
    <row r="145" s="15" customFormat="true" ht="15.75" hidden="false" customHeight="false" outlineLevel="0" collapsed="false">
      <c r="A145" s="10" t="s">
        <v>198</v>
      </c>
      <c r="B145" s="10" t="s">
        <v>249</v>
      </c>
      <c r="C145" s="54" t="s">
        <v>250</v>
      </c>
      <c r="D145" s="12" t="n">
        <v>46253</v>
      </c>
      <c r="E145" s="30" t="n">
        <v>0.375</v>
      </c>
      <c r="F145" s="30" t="n">
        <v>0.5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ALY145" s="9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  <c r="AMK145" s="0"/>
    </row>
    <row r="146" s="15" customFormat="true" ht="15.75" hidden="false" customHeight="false" outlineLevel="0" collapsed="false">
      <c r="A146" s="10" t="s">
        <v>198</v>
      </c>
      <c r="B146" s="10" t="s">
        <v>251</v>
      </c>
      <c r="C146" s="11" t="s">
        <v>252</v>
      </c>
      <c r="D146" s="12" t="n">
        <v>46255</v>
      </c>
      <c r="E146" s="30" t="n">
        <v>0.375</v>
      </c>
      <c r="F146" s="30" t="n">
        <v>0.5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ALY146" s="9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  <c r="AMK146" s="0"/>
    </row>
    <row r="147" s="15" customFormat="true" ht="15.75" hidden="false" customHeight="false" outlineLevel="0" collapsed="false">
      <c r="A147" s="10" t="s">
        <v>198</v>
      </c>
      <c r="B147" s="10" t="s">
        <v>253</v>
      </c>
      <c r="C147" s="54" t="s">
        <v>254</v>
      </c>
      <c r="D147" s="12" t="n">
        <v>46258</v>
      </c>
      <c r="E147" s="30" t="n">
        <v>0.375</v>
      </c>
      <c r="F147" s="30" t="n">
        <v>0.5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ALY147" s="9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  <c r="AMK147" s="0"/>
    </row>
    <row r="148" s="15" customFormat="true" ht="15.75" hidden="false" customHeight="false" outlineLevel="0" collapsed="false">
      <c r="A148" s="10" t="s">
        <v>198</v>
      </c>
      <c r="B148" s="10" t="s">
        <v>223</v>
      </c>
      <c r="C148" s="11" t="s">
        <v>255</v>
      </c>
      <c r="D148" s="12" t="n">
        <v>46260</v>
      </c>
      <c r="E148" s="30" t="n">
        <v>0.375</v>
      </c>
      <c r="F148" s="30" t="n">
        <v>0.5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ALY148" s="9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  <c r="AMK148" s="0"/>
    </row>
    <row r="149" s="15" customFormat="true" ht="15.75" hidden="false" customHeight="false" outlineLevel="0" collapsed="false">
      <c r="A149" s="10" t="s">
        <v>198</v>
      </c>
      <c r="B149" s="10" t="s">
        <v>256</v>
      </c>
      <c r="C149" s="54" t="s">
        <v>257</v>
      </c>
      <c r="D149" s="12" t="n">
        <v>46261</v>
      </c>
      <c r="E149" s="30" t="n">
        <v>0.375</v>
      </c>
      <c r="F149" s="30" t="n">
        <v>0.5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ALY149" s="9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  <c r="AMK149" s="0"/>
    </row>
    <row r="150" s="15" customFormat="true" ht="15.75" hidden="false" customHeight="false" outlineLevel="0" collapsed="false">
      <c r="A150" s="10" t="str">
        <f aca="false">A146</f>
        <v>ГБУЗ МО «Можайская больница»</v>
      </c>
      <c r="B150" s="10" t="s">
        <v>239</v>
      </c>
      <c r="C150" s="54" t="s">
        <v>258</v>
      </c>
      <c r="D150" s="12" t="n">
        <v>46262</v>
      </c>
      <c r="E150" s="30" t="n">
        <v>0.375</v>
      </c>
      <c r="F150" s="30" t="n">
        <v>0.5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ALY150" s="9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  <c r="AMK150" s="0"/>
    </row>
    <row r="151" s="56" customFormat="true" ht="15.75" hidden="false" customHeight="false" outlineLevel="0" collapsed="false">
      <c r="A151" s="23" t="s">
        <v>259</v>
      </c>
      <c r="B151" s="10"/>
      <c r="C151" s="11" t="s">
        <v>260</v>
      </c>
      <c r="D151" s="12" t="s">
        <v>261</v>
      </c>
      <c r="E151" s="13" t="n">
        <v>0.416666666666667</v>
      </c>
      <c r="F151" s="13" t="n">
        <v>0.583333333333333</v>
      </c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ALY151" s="9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  <c r="AMK151" s="0"/>
    </row>
    <row r="152" s="56" customFormat="true" ht="15.75" hidden="false" customHeight="false" outlineLevel="0" collapsed="false">
      <c r="A152" s="23" t="s">
        <v>259</v>
      </c>
      <c r="B152" s="10" t="s">
        <v>262</v>
      </c>
      <c r="C152" s="11" t="s">
        <v>263</v>
      </c>
      <c r="D152" s="12" t="s">
        <v>264</v>
      </c>
      <c r="E152" s="13" t="n">
        <v>0.416666666666667</v>
      </c>
      <c r="F152" s="13" t="n">
        <v>0.583333333333333</v>
      </c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ALY152" s="9"/>
      <c r="ALZ152" s="0"/>
      <c r="AMA152" s="0"/>
      <c r="AMB152" s="0"/>
      <c r="AMC152" s="0"/>
      <c r="AMD152" s="0"/>
      <c r="AME152" s="0"/>
      <c r="AMF152" s="0"/>
      <c r="AMG152" s="0"/>
      <c r="AMH152" s="0"/>
      <c r="AMI152" s="0"/>
      <c r="AMJ152" s="0"/>
      <c r="AMK152" s="0"/>
    </row>
    <row r="153" s="56" customFormat="true" ht="15.75" hidden="false" customHeight="false" outlineLevel="0" collapsed="false">
      <c r="A153" s="23" t="s">
        <v>259</v>
      </c>
      <c r="B153" s="10"/>
      <c r="C153" s="11" t="s">
        <v>265</v>
      </c>
      <c r="D153" s="22" t="s">
        <v>266</v>
      </c>
      <c r="E153" s="13" t="n">
        <v>0.416666666666667</v>
      </c>
      <c r="F153" s="13" t="n">
        <v>0.583333333333333</v>
      </c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ALY153" s="9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  <c r="AMK153" s="0"/>
    </row>
    <row r="154" s="56" customFormat="true" ht="15.75" hidden="false" customHeight="false" outlineLevel="0" collapsed="false">
      <c r="A154" s="23" t="s">
        <v>259</v>
      </c>
      <c r="B154" s="10"/>
      <c r="C154" s="11" t="s">
        <v>267</v>
      </c>
      <c r="D154" s="57" t="n">
        <v>46259</v>
      </c>
      <c r="E154" s="13" t="n">
        <v>0.416666666666667</v>
      </c>
      <c r="F154" s="13" t="n">
        <v>0.583333333333333</v>
      </c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ALY154" s="9"/>
      <c r="ALZ154" s="0"/>
      <c r="AMA154" s="0"/>
      <c r="AMB154" s="0"/>
      <c r="AMC154" s="0"/>
      <c r="AMD154" s="0"/>
      <c r="AME154" s="0"/>
      <c r="AMF154" s="0"/>
      <c r="AMG154" s="0"/>
      <c r="AMH154" s="0"/>
      <c r="AMI154" s="0"/>
      <c r="AMJ154" s="0"/>
      <c r="AMK154" s="0"/>
    </row>
    <row r="155" s="40" customFormat="true" ht="15.75" hidden="false" customHeight="false" outlineLevel="0" collapsed="false">
      <c r="A155" s="23" t="s">
        <v>268</v>
      </c>
      <c r="B155" s="10"/>
      <c r="C155" s="24" t="s">
        <v>269</v>
      </c>
      <c r="D155" s="25" t="s">
        <v>270</v>
      </c>
      <c r="E155" s="13" t="n">
        <v>0.416666666666667</v>
      </c>
      <c r="F155" s="13" t="n">
        <v>0.541666666666667</v>
      </c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ALY155" s="9"/>
      <c r="ALZ155" s="0"/>
      <c r="AMA155" s="0"/>
      <c r="AMB155" s="0"/>
      <c r="AMC155" s="0"/>
      <c r="AMD155" s="0"/>
      <c r="AME155" s="0"/>
      <c r="AMF155" s="0"/>
      <c r="AMG155" s="0"/>
      <c r="AMH155" s="0"/>
      <c r="AMI155" s="0"/>
      <c r="AMJ155" s="0"/>
      <c r="AMK155" s="0"/>
    </row>
    <row r="156" s="40" customFormat="true" ht="15.75" hidden="false" customHeight="false" outlineLevel="0" collapsed="false">
      <c r="A156" s="23" t="s">
        <v>268</v>
      </c>
      <c r="B156" s="10"/>
      <c r="C156" s="58" t="s">
        <v>271</v>
      </c>
      <c r="D156" s="25" t="s">
        <v>272</v>
      </c>
      <c r="E156" s="13" t="n">
        <v>0.416666666666667</v>
      </c>
      <c r="F156" s="13" t="n">
        <v>0.541666666666667</v>
      </c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ALY156" s="9"/>
      <c r="ALZ156" s="0"/>
      <c r="AMA156" s="0"/>
      <c r="AMB156" s="0"/>
      <c r="AMC156" s="0"/>
      <c r="AMD156" s="0"/>
      <c r="AME156" s="0"/>
      <c r="AMF156" s="0"/>
      <c r="AMG156" s="0"/>
      <c r="AMH156" s="0"/>
      <c r="AMI156" s="0"/>
      <c r="AMJ156" s="0"/>
      <c r="AMK156" s="0"/>
    </row>
    <row r="157" s="9" customFormat="true" ht="17.25" hidden="false" customHeight="true" outlineLevel="0" collapsed="false">
      <c r="A157" s="23" t="s">
        <v>268</v>
      </c>
      <c r="B157" s="10"/>
      <c r="C157" s="11" t="s">
        <v>273</v>
      </c>
      <c r="D157" s="25" t="n">
        <v>46258</v>
      </c>
      <c r="E157" s="13" t="n">
        <v>0.416666666666667</v>
      </c>
      <c r="F157" s="13" t="n">
        <v>0.541666666666667</v>
      </c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ALZ157" s="0"/>
      <c r="AMA157" s="0"/>
      <c r="AMB157" s="0"/>
      <c r="AMC157" s="0"/>
      <c r="AMD157" s="0"/>
      <c r="AME157" s="0"/>
      <c r="AMF157" s="0"/>
      <c r="AMG157" s="0"/>
      <c r="AMH157" s="0"/>
      <c r="AMI157" s="0"/>
      <c r="AMJ157" s="0"/>
      <c r="AMK157" s="0"/>
    </row>
    <row r="158" s="15" customFormat="true" ht="15.75" hidden="false" customHeight="false" outlineLevel="0" collapsed="false">
      <c r="A158" s="23" t="s">
        <v>274</v>
      </c>
      <c r="B158" s="10"/>
      <c r="C158" s="42" t="s">
        <v>275</v>
      </c>
      <c r="D158" s="12" t="n">
        <v>46245</v>
      </c>
      <c r="E158" s="13" t="n">
        <v>0.375</v>
      </c>
      <c r="F158" s="13" t="n">
        <v>0.583333333333333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ALY158" s="9"/>
      <c r="ALZ158" s="0"/>
      <c r="AMA158" s="0"/>
      <c r="AMB158" s="0"/>
      <c r="AMC158" s="0"/>
      <c r="AMD158" s="0"/>
      <c r="AME158" s="0"/>
      <c r="AMF158" s="0"/>
      <c r="AMG158" s="0"/>
      <c r="AMH158" s="0"/>
      <c r="AMI158" s="0"/>
      <c r="AMJ158" s="0"/>
      <c r="AMK158" s="0"/>
    </row>
    <row r="159" s="15" customFormat="true" ht="15.75" hidden="false" customHeight="false" outlineLevel="0" collapsed="false">
      <c r="A159" s="23" t="s">
        <v>274</v>
      </c>
      <c r="B159" s="10"/>
      <c r="C159" s="42" t="s">
        <v>276</v>
      </c>
      <c r="D159" s="12" t="n">
        <v>46247</v>
      </c>
      <c r="E159" s="13" t="n">
        <v>0.375</v>
      </c>
      <c r="F159" s="13" t="n">
        <v>0.583333333333333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ALY159" s="9"/>
      <c r="ALZ159" s="0"/>
      <c r="AMA159" s="0"/>
      <c r="AMB159" s="0"/>
      <c r="AMC159" s="0"/>
      <c r="AMD159" s="0"/>
      <c r="AME159" s="0"/>
      <c r="AMF159" s="0"/>
      <c r="AMG159" s="0"/>
      <c r="AMH159" s="0"/>
      <c r="AMI159" s="0"/>
      <c r="AMJ159" s="0"/>
      <c r="AMK159" s="0"/>
    </row>
    <row r="160" s="9" customFormat="true" ht="15.75" hidden="false" customHeight="false" outlineLevel="0" collapsed="false">
      <c r="A160" s="23" t="s">
        <v>274</v>
      </c>
      <c r="B160" s="10"/>
      <c r="C160" s="42" t="s">
        <v>277</v>
      </c>
      <c r="D160" s="12" t="s">
        <v>278</v>
      </c>
      <c r="E160" s="13" t="n">
        <v>0.375</v>
      </c>
      <c r="F160" s="13" t="n">
        <v>0.583333333333333</v>
      </c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ALZ160" s="0"/>
      <c r="AMA160" s="0"/>
      <c r="AMB160" s="0"/>
      <c r="AMC160" s="0"/>
      <c r="AMD160" s="0"/>
      <c r="AME160" s="0"/>
      <c r="AMF160" s="0"/>
      <c r="AMG160" s="0"/>
      <c r="AMH160" s="0"/>
      <c r="AMI160" s="0"/>
      <c r="AMJ160" s="0"/>
      <c r="AMK160" s="0"/>
    </row>
    <row r="161" s="9" customFormat="true" ht="15.75" hidden="false" customHeight="false" outlineLevel="0" collapsed="false">
      <c r="A161" s="23" t="s">
        <v>274</v>
      </c>
      <c r="B161" s="10"/>
      <c r="C161" s="42" t="s">
        <v>279</v>
      </c>
      <c r="D161" s="12" t="n">
        <v>46254</v>
      </c>
      <c r="E161" s="13" t="n">
        <v>0.375</v>
      </c>
      <c r="F161" s="13" t="n">
        <v>0.583333333333333</v>
      </c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  <c r="AMK161" s="0"/>
    </row>
    <row r="162" s="9" customFormat="true" ht="15.75" hidden="false" customHeight="false" outlineLevel="0" collapsed="false">
      <c r="A162" s="23" t="s">
        <v>274</v>
      </c>
      <c r="B162" s="10"/>
      <c r="C162" s="11" t="s">
        <v>280</v>
      </c>
      <c r="D162" s="22" t="n">
        <v>46244</v>
      </c>
      <c r="E162" s="13" t="n">
        <v>0.375</v>
      </c>
      <c r="F162" s="13" t="n">
        <v>0.5</v>
      </c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ALZ162" s="0"/>
      <c r="AMA162" s="0"/>
      <c r="AMB162" s="0"/>
      <c r="AMC162" s="0"/>
      <c r="AMD162" s="0"/>
      <c r="AME162" s="0"/>
      <c r="AMF162" s="0"/>
      <c r="AMG162" s="0"/>
      <c r="AMH162" s="0"/>
      <c r="AMI162" s="0"/>
      <c r="AMJ162" s="0"/>
      <c r="AMK162" s="0"/>
    </row>
    <row r="163" s="9" customFormat="true" ht="15.75" hidden="false" customHeight="false" outlineLevel="0" collapsed="false">
      <c r="A163" s="23" t="s">
        <v>274</v>
      </c>
      <c r="B163" s="10"/>
      <c r="C163" s="11" t="s">
        <v>281</v>
      </c>
      <c r="D163" s="12" t="n">
        <v>46245</v>
      </c>
      <c r="E163" s="13" t="n">
        <v>0.375</v>
      </c>
      <c r="F163" s="13" t="n">
        <v>0.5</v>
      </c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ALZ163" s="0"/>
      <c r="AMA163" s="0"/>
      <c r="AMB163" s="0"/>
      <c r="AMC163" s="0"/>
      <c r="AMD163" s="0"/>
      <c r="AME163" s="0"/>
      <c r="AMF163" s="0"/>
      <c r="AMG163" s="0"/>
      <c r="AMH163" s="0"/>
      <c r="AMI163" s="0"/>
      <c r="AMJ163" s="0"/>
      <c r="AMK163" s="0"/>
    </row>
    <row r="164" s="9" customFormat="true" ht="15.75" hidden="false" customHeight="false" outlineLevel="0" collapsed="false">
      <c r="A164" s="23" t="s">
        <v>274</v>
      </c>
      <c r="B164" s="10"/>
      <c r="C164" s="11" t="s">
        <v>282</v>
      </c>
      <c r="D164" s="22" t="n">
        <v>46246</v>
      </c>
      <c r="E164" s="13" t="n">
        <v>0.375</v>
      </c>
      <c r="F164" s="13" t="n">
        <v>0.5</v>
      </c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ALZ164" s="0"/>
      <c r="AMA164" s="0"/>
      <c r="AMB164" s="0"/>
      <c r="AMC164" s="0"/>
      <c r="AMD164" s="0"/>
      <c r="AME164" s="0"/>
      <c r="AMF164" s="0"/>
      <c r="AMG164" s="0"/>
      <c r="AMH164" s="0"/>
      <c r="AMI164" s="0"/>
      <c r="AMJ164" s="0"/>
      <c r="AMK164" s="0"/>
    </row>
    <row r="165" s="9" customFormat="true" ht="15.75" hidden="false" customHeight="false" outlineLevel="0" collapsed="false">
      <c r="A165" s="23" t="s">
        <v>274</v>
      </c>
      <c r="B165" s="10"/>
      <c r="C165" s="11" t="s">
        <v>283</v>
      </c>
      <c r="D165" s="12" t="n">
        <v>46247</v>
      </c>
      <c r="E165" s="13" t="n">
        <v>0.375</v>
      </c>
      <c r="F165" s="13" t="n">
        <v>0.5</v>
      </c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ALZ165" s="0"/>
      <c r="AMA165" s="0"/>
      <c r="AMB165" s="0"/>
      <c r="AMC165" s="0"/>
      <c r="AMD165" s="0"/>
      <c r="AME165" s="0"/>
      <c r="AMF165" s="0"/>
      <c r="AMG165" s="0"/>
      <c r="AMH165" s="0"/>
      <c r="AMI165" s="0"/>
      <c r="AMJ165" s="0"/>
      <c r="AMK165" s="0"/>
    </row>
    <row r="166" s="9" customFormat="true" ht="15.75" hidden="false" customHeight="false" outlineLevel="0" collapsed="false">
      <c r="A166" s="23" t="s">
        <v>274</v>
      </c>
      <c r="B166" s="10"/>
      <c r="C166" s="11" t="s">
        <v>284</v>
      </c>
      <c r="D166" s="12" t="n">
        <v>46252</v>
      </c>
      <c r="E166" s="13" t="n">
        <v>0.375</v>
      </c>
      <c r="F166" s="13" t="n">
        <v>0.5</v>
      </c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ALZ166" s="0"/>
      <c r="AMA166" s="0"/>
      <c r="AMB166" s="0"/>
      <c r="AMC166" s="0"/>
      <c r="AMD166" s="0"/>
      <c r="AME166" s="0"/>
      <c r="AMF166" s="0"/>
      <c r="AMG166" s="0"/>
      <c r="AMH166" s="0"/>
      <c r="AMI166" s="0"/>
      <c r="AMJ166" s="0"/>
      <c r="AMK166" s="0"/>
    </row>
    <row r="167" s="9" customFormat="true" ht="15.75" hidden="false" customHeight="false" outlineLevel="0" collapsed="false">
      <c r="A167" s="23" t="s">
        <v>274</v>
      </c>
      <c r="B167" s="10"/>
      <c r="C167" s="11" t="s">
        <v>285</v>
      </c>
      <c r="D167" s="12" t="n">
        <v>46253</v>
      </c>
      <c r="E167" s="30" t="n">
        <v>0.375</v>
      </c>
      <c r="F167" s="30" t="n">
        <v>0.5</v>
      </c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ALZ167" s="0"/>
      <c r="AMA167" s="0"/>
      <c r="AMB167" s="0"/>
      <c r="AMC167" s="0"/>
      <c r="AMD167" s="0"/>
      <c r="AME167" s="0"/>
      <c r="AMF167" s="0"/>
      <c r="AMG167" s="0"/>
      <c r="AMH167" s="0"/>
      <c r="AMI167" s="0"/>
      <c r="AMJ167" s="0"/>
      <c r="AMK167" s="0"/>
    </row>
    <row r="168" s="9" customFormat="true" ht="15.75" hidden="false" customHeight="false" outlineLevel="0" collapsed="false">
      <c r="A168" s="59" t="s">
        <v>286</v>
      </c>
      <c r="B168" s="10" t="s">
        <v>287</v>
      </c>
      <c r="C168" s="60" t="s">
        <v>288</v>
      </c>
      <c r="D168" s="22" t="n">
        <v>46246</v>
      </c>
      <c r="E168" s="61" t="n">
        <v>0.375</v>
      </c>
      <c r="F168" s="61" t="n">
        <v>0.583333333333333</v>
      </c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ALZ168" s="0"/>
      <c r="AMA168" s="0"/>
      <c r="AMB168" s="0"/>
      <c r="AMC168" s="0"/>
      <c r="AMD168" s="0"/>
      <c r="AME168" s="0"/>
      <c r="AMF168" s="0"/>
      <c r="AMG168" s="0"/>
      <c r="AMH168" s="0"/>
      <c r="AMI168" s="0"/>
      <c r="AMJ168" s="0"/>
      <c r="AMK168" s="0"/>
    </row>
    <row r="169" s="9" customFormat="true" ht="15.75" hidden="false" customHeight="false" outlineLevel="0" collapsed="false">
      <c r="A169" s="59" t="s">
        <v>286</v>
      </c>
      <c r="B169" s="10" t="s">
        <v>289</v>
      </c>
      <c r="C169" s="60" t="s">
        <v>290</v>
      </c>
      <c r="D169" s="62" t="n">
        <v>46253</v>
      </c>
      <c r="E169" s="61" t="n">
        <v>0.375</v>
      </c>
      <c r="F169" s="61" t="n">
        <v>0.583333333333333</v>
      </c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ALZ169" s="0"/>
      <c r="AMA169" s="0"/>
      <c r="AMB169" s="0"/>
      <c r="AMC169" s="0"/>
      <c r="AMD169" s="0"/>
      <c r="AME169" s="0"/>
      <c r="AMF169" s="0"/>
      <c r="AMG169" s="0"/>
      <c r="AMH169" s="0"/>
      <c r="AMI169" s="0"/>
      <c r="AMJ169" s="0"/>
      <c r="AMK169" s="0"/>
    </row>
    <row r="170" s="63" customFormat="true" ht="17.35" hidden="false" customHeight="false" outlineLevel="0" collapsed="false">
      <c r="A170" s="59" t="s">
        <v>286</v>
      </c>
      <c r="B170" s="10" t="s">
        <v>291</v>
      </c>
      <c r="C170" s="60" t="s">
        <v>292</v>
      </c>
      <c r="D170" s="62" t="n">
        <v>46260</v>
      </c>
      <c r="E170" s="61" t="n">
        <v>0.375</v>
      </c>
      <c r="F170" s="61" t="n">
        <v>0.583333333333333</v>
      </c>
      <c r="ALY170" s="9"/>
      <c r="ALZ170" s="0"/>
      <c r="AMA170" s="0"/>
      <c r="AMB170" s="0"/>
      <c r="AMC170" s="0"/>
      <c r="AMD170" s="0"/>
      <c r="AME170" s="0"/>
      <c r="AMF170" s="0"/>
      <c r="AMG170" s="0"/>
      <c r="AMH170" s="0"/>
      <c r="AMI170" s="0"/>
      <c r="AMJ170" s="0"/>
      <c r="AMK170" s="0"/>
    </row>
    <row r="171" s="63" customFormat="true" ht="17.35" hidden="false" customHeight="false" outlineLevel="0" collapsed="false">
      <c r="A171" s="59" t="s">
        <v>286</v>
      </c>
      <c r="B171" s="10" t="s">
        <v>293</v>
      </c>
      <c r="C171" s="60" t="s">
        <v>294</v>
      </c>
      <c r="D171" s="62" t="n">
        <v>46239</v>
      </c>
      <c r="E171" s="61" t="n">
        <v>0.375</v>
      </c>
      <c r="F171" s="61" t="n">
        <v>0.583333333333333</v>
      </c>
      <c r="ALY171" s="9"/>
      <c r="ALZ171" s="0"/>
      <c r="AMA171" s="0"/>
      <c r="AMB171" s="0"/>
      <c r="AMC171" s="0"/>
      <c r="AMD171" s="0"/>
      <c r="AME171" s="0"/>
      <c r="AMF171" s="0"/>
      <c r="AMG171" s="0"/>
      <c r="AMH171" s="0"/>
      <c r="AMI171" s="0"/>
      <c r="AMJ171" s="0"/>
      <c r="AMK171" s="0"/>
    </row>
    <row r="172" s="9" customFormat="true" ht="15.75" hidden="false" customHeight="false" outlineLevel="0" collapsed="false">
      <c r="A172" s="23" t="s">
        <v>286</v>
      </c>
      <c r="B172" s="10" t="s">
        <v>295</v>
      </c>
      <c r="C172" s="11" t="s">
        <v>296</v>
      </c>
      <c r="D172" s="38" t="s">
        <v>159</v>
      </c>
      <c r="E172" s="13" t="n">
        <v>0.375</v>
      </c>
      <c r="F172" s="13" t="n">
        <v>0.75</v>
      </c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  <c r="BY172" s="65"/>
      <c r="BZ172" s="65"/>
      <c r="CA172" s="65"/>
      <c r="CB172" s="65"/>
      <c r="CC172" s="65"/>
      <c r="CD172" s="65"/>
      <c r="CE172" s="65"/>
      <c r="CF172" s="65"/>
      <c r="CG172" s="65"/>
      <c r="CH172" s="65"/>
      <c r="CI172" s="65"/>
      <c r="CJ172" s="65"/>
      <c r="CK172" s="65"/>
      <c r="CL172" s="65"/>
      <c r="CM172" s="65"/>
      <c r="CN172" s="65"/>
      <c r="CO172" s="65"/>
      <c r="CP172" s="65"/>
      <c r="CQ172" s="65"/>
      <c r="CR172" s="65"/>
      <c r="CS172" s="65"/>
      <c r="CT172" s="65"/>
      <c r="CU172" s="65"/>
      <c r="CV172" s="65"/>
      <c r="CW172" s="65"/>
      <c r="CX172" s="65"/>
      <c r="CY172" s="65"/>
      <c r="CZ172" s="65"/>
      <c r="DA172" s="65"/>
      <c r="DB172" s="65"/>
      <c r="DC172" s="65"/>
      <c r="DD172" s="65"/>
      <c r="DE172" s="65"/>
      <c r="DF172" s="65"/>
      <c r="DG172" s="65"/>
      <c r="DH172" s="65"/>
      <c r="DI172" s="65"/>
      <c r="DJ172" s="65"/>
      <c r="DK172" s="65"/>
      <c r="DL172" s="65"/>
      <c r="DM172" s="65"/>
      <c r="DN172" s="65"/>
      <c r="DO172" s="65"/>
      <c r="DP172" s="65"/>
      <c r="DQ172" s="65"/>
      <c r="DR172" s="65"/>
      <c r="DS172" s="65"/>
      <c r="DT172" s="65"/>
      <c r="DU172" s="65"/>
      <c r="DV172" s="65"/>
      <c r="DW172" s="65"/>
      <c r="DX172" s="65"/>
      <c r="DY172" s="65"/>
      <c r="DZ172" s="65"/>
      <c r="EA172" s="65"/>
      <c r="EB172" s="65"/>
      <c r="EC172" s="65"/>
      <c r="ED172" s="65"/>
      <c r="EE172" s="65"/>
      <c r="EF172" s="65"/>
      <c r="EG172" s="65"/>
      <c r="EH172" s="65"/>
      <c r="EI172" s="65"/>
      <c r="EJ172" s="65"/>
      <c r="EK172" s="65"/>
      <c r="EL172" s="65"/>
      <c r="EM172" s="65"/>
      <c r="EN172" s="65"/>
      <c r="EO172" s="65"/>
      <c r="EP172" s="65"/>
      <c r="EQ172" s="65"/>
      <c r="ER172" s="65"/>
      <c r="ES172" s="65"/>
      <c r="ET172" s="65"/>
      <c r="EU172" s="65"/>
      <c r="EV172" s="65"/>
      <c r="EW172" s="65"/>
      <c r="EX172" s="65"/>
      <c r="EY172" s="65"/>
      <c r="EZ172" s="65"/>
      <c r="FA172" s="65"/>
      <c r="FB172" s="65"/>
      <c r="FC172" s="65"/>
      <c r="FD172" s="65"/>
      <c r="FE172" s="65"/>
      <c r="FF172" s="65"/>
      <c r="FG172" s="65"/>
      <c r="FH172" s="65"/>
      <c r="FI172" s="65"/>
      <c r="FJ172" s="65"/>
      <c r="FK172" s="65"/>
      <c r="FL172" s="65"/>
      <c r="FM172" s="65"/>
      <c r="FN172" s="65"/>
      <c r="FO172" s="65"/>
      <c r="FP172" s="65"/>
      <c r="FQ172" s="65"/>
      <c r="FR172" s="65"/>
      <c r="FS172" s="65"/>
      <c r="FT172" s="65"/>
      <c r="FU172" s="65"/>
      <c r="FV172" s="65"/>
      <c r="FW172" s="65"/>
      <c r="FX172" s="65"/>
      <c r="FY172" s="65"/>
      <c r="FZ172" s="65"/>
      <c r="GA172" s="65"/>
      <c r="GB172" s="65"/>
      <c r="GC172" s="65"/>
      <c r="GD172" s="65"/>
      <c r="GE172" s="65"/>
      <c r="GF172" s="65"/>
      <c r="GG172" s="65"/>
      <c r="GH172" s="65"/>
      <c r="GI172" s="65"/>
      <c r="GJ172" s="65"/>
      <c r="GK172" s="65"/>
      <c r="GL172" s="65"/>
      <c r="GM172" s="65"/>
      <c r="GN172" s="65"/>
      <c r="GO172" s="65"/>
      <c r="GP172" s="65"/>
      <c r="GQ172" s="65"/>
      <c r="GR172" s="65"/>
      <c r="GS172" s="65"/>
      <c r="GT172" s="65"/>
      <c r="GU172" s="65"/>
      <c r="GV172" s="65"/>
      <c r="GW172" s="65"/>
      <c r="GX172" s="65"/>
      <c r="GY172" s="65"/>
      <c r="GZ172" s="65"/>
      <c r="HA172" s="65"/>
      <c r="HB172" s="65"/>
      <c r="HC172" s="65"/>
      <c r="HD172" s="65"/>
      <c r="HE172" s="65"/>
      <c r="HF172" s="65"/>
      <c r="HG172" s="65"/>
      <c r="HH172" s="65"/>
      <c r="HI172" s="65"/>
      <c r="HJ172" s="65"/>
      <c r="HK172" s="65"/>
      <c r="HL172" s="65"/>
      <c r="HM172" s="65"/>
      <c r="HN172" s="65"/>
      <c r="HO172" s="65"/>
      <c r="HP172" s="65"/>
      <c r="HQ172" s="65"/>
      <c r="HR172" s="65"/>
      <c r="HS172" s="65"/>
      <c r="HT172" s="65"/>
      <c r="HU172" s="65"/>
      <c r="HV172" s="65"/>
      <c r="HW172" s="65"/>
      <c r="HX172" s="65"/>
      <c r="HY172" s="65"/>
      <c r="HZ172" s="65"/>
      <c r="IA172" s="65"/>
      <c r="IB172" s="65"/>
      <c r="IC172" s="65"/>
      <c r="ID172" s="65"/>
      <c r="IE172" s="65"/>
      <c r="IF172" s="65"/>
      <c r="IG172" s="65"/>
      <c r="IH172" s="65"/>
      <c r="II172" s="65"/>
      <c r="IJ172" s="65"/>
      <c r="IK172" s="65"/>
      <c r="IL172" s="65"/>
      <c r="IM172" s="65"/>
      <c r="IN172" s="65"/>
      <c r="IO172" s="65"/>
      <c r="IP172" s="65"/>
      <c r="IQ172" s="65"/>
      <c r="IR172" s="65"/>
      <c r="IS172" s="65"/>
      <c r="IT172" s="65"/>
      <c r="IU172" s="65"/>
      <c r="IV172" s="65"/>
      <c r="IW172" s="65"/>
      <c r="IX172" s="65"/>
      <c r="IY172" s="65"/>
      <c r="IZ172" s="65"/>
      <c r="JA172" s="65"/>
      <c r="JB172" s="65"/>
      <c r="JC172" s="65"/>
      <c r="JD172" s="65"/>
      <c r="JE172" s="65"/>
      <c r="JF172" s="65"/>
      <c r="JG172" s="65"/>
      <c r="JH172" s="65"/>
      <c r="JI172" s="65"/>
      <c r="JJ172" s="65"/>
      <c r="JK172" s="65"/>
      <c r="JL172" s="65"/>
      <c r="JM172" s="65"/>
      <c r="JN172" s="65"/>
      <c r="JO172" s="65"/>
      <c r="JP172" s="65"/>
      <c r="JQ172" s="65"/>
      <c r="JR172" s="65"/>
      <c r="JS172" s="65"/>
      <c r="JT172" s="65"/>
      <c r="JU172" s="65"/>
      <c r="JV172" s="65"/>
      <c r="JW172" s="65"/>
      <c r="JX172" s="65"/>
      <c r="JY172" s="65"/>
      <c r="JZ172" s="65"/>
      <c r="KA172" s="65"/>
      <c r="KB172" s="65"/>
      <c r="KC172" s="65"/>
      <c r="KD172" s="65"/>
      <c r="KE172" s="65"/>
      <c r="KF172" s="65"/>
      <c r="KG172" s="65"/>
      <c r="KH172" s="65"/>
      <c r="KI172" s="65"/>
      <c r="KJ172" s="65"/>
      <c r="KK172" s="65"/>
      <c r="KL172" s="65"/>
      <c r="KM172" s="65"/>
      <c r="KN172" s="65"/>
      <c r="KO172" s="65"/>
      <c r="KP172" s="65"/>
      <c r="KQ172" s="65"/>
      <c r="KR172" s="65"/>
      <c r="KS172" s="65"/>
      <c r="KT172" s="65"/>
      <c r="KU172" s="65"/>
      <c r="KV172" s="65"/>
      <c r="KW172" s="65"/>
      <c r="KX172" s="65"/>
      <c r="KY172" s="65"/>
      <c r="KZ172" s="65"/>
      <c r="LA172" s="65"/>
      <c r="LB172" s="65"/>
      <c r="LC172" s="65"/>
      <c r="LD172" s="65"/>
      <c r="LE172" s="65"/>
      <c r="LF172" s="65"/>
      <c r="LG172" s="65"/>
      <c r="LH172" s="65"/>
      <c r="LI172" s="65"/>
      <c r="LJ172" s="65"/>
      <c r="LK172" s="65"/>
      <c r="LL172" s="65"/>
      <c r="LM172" s="65"/>
      <c r="LN172" s="65"/>
      <c r="LO172" s="65"/>
      <c r="LP172" s="65"/>
      <c r="LQ172" s="65"/>
      <c r="LR172" s="65"/>
      <c r="LS172" s="65"/>
      <c r="LT172" s="65"/>
      <c r="LU172" s="65"/>
      <c r="LV172" s="65"/>
      <c r="LW172" s="65"/>
      <c r="LX172" s="65"/>
      <c r="LY172" s="65"/>
      <c r="LZ172" s="65"/>
      <c r="MA172" s="65"/>
      <c r="MB172" s="65"/>
      <c r="MC172" s="65"/>
      <c r="MD172" s="65"/>
      <c r="ME172" s="65"/>
      <c r="MF172" s="65"/>
      <c r="MG172" s="65"/>
      <c r="MH172" s="65"/>
      <c r="MI172" s="65"/>
      <c r="MJ172" s="65"/>
      <c r="MK172" s="65"/>
      <c r="ML172" s="65"/>
      <c r="MM172" s="65"/>
      <c r="MN172" s="65"/>
      <c r="MO172" s="65"/>
      <c r="MP172" s="65"/>
      <c r="MQ172" s="65"/>
      <c r="MR172" s="65"/>
      <c r="MS172" s="65"/>
      <c r="MT172" s="65"/>
      <c r="MU172" s="65"/>
      <c r="MV172" s="65"/>
      <c r="MW172" s="65"/>
      <c r="MX172" s="65"/>
      <c r="MY172" s="65"/>
      <c r="MZ172" s="65"/>
      <c r="NA172" s="65"/>
      <c r="NB172" s="65"/>
      <c r="NC172" s="65"/>
      <c r="ND172" s="65"/>
      <c r="NE172" s="65"/>
      <c r="NF172" s="65"/>
      <c r="NG172" s="65"/>
      <c r="NH172" s="65"/>
      <c r="NI172" s="65"/>
      <c r="NJ172" s="65"/>
      <c r="NK172" s="65"/>
      <c r="NL172" s="65"/>
      <c r="NM172" s="65"/>
      <c r="NN172" s="65"/>
      <c r="NO172" s="65"/>
      <c r="NP172" s="65"/>
      <c r="NQ172" s="65"/>
      <c r="NR172" s="65"/>
      <c r="NS172" s="65"/>
      <c r="NT172" s="65"/>
      <c r="NU172" s="65"/>
      <c r="NV172" s="65"/>
      <c r="NW172" s="65"/>
      <c r="NX172" s="65"/>
      <c r="NY172" s="65"/>
      <c r="NZ172" s="65"/>
      <c r="OA172" s="65"/>
      <c r="OB172" s="65"/>
      <c r="OC172" s="65"/>
      <c r="OD172" s="65"/>
      <c r="OE172" s="65"/>
      <c r="OF172" s="65"/>
      <c r="OG172" s="65"/>
      <c r="OH172" s="65"/>
      <c r="OI172" s="65"/>
      <c r="OJ172" s="65"/>
      <c r="OK172" s="65"/>
      <c r="OL172" s="65"/>
      <c r="OM172" s="65"/>
      <c r="ON172" s="65"/>
      <c r="OO172" s="65"/>
      <c r="OP172" s="65"/>
      <c r="OQ172" s="65"/>
      <c r="OR172" s="65"/>
      <c r="OS172" s="65"/>
      <c r="OT172" s="65"/>
      <c r="OU172" s="65"/>
      <c r="OV172" s="65"/>
      <c r="OW172" s="65"/>
      <c r="OX172" s="65"/>
      <c r="OY172" s="65"/>
      <c r="OZ172" s="65"/>
      <c r="PA172" s="65"/>
      <c r="PB172" s="65"/>
      <c r="PC172" s="65"/>
      <c r="PD172" s="65"/>
      <c r="PE172" s="65"/>
      <c r="PF172" s="65"/>
      <c r="PG172" s="65"/>
      <c r="PH172" s="65"/>
      <c r="PI172" s="65"/>
      <c r="PJ172" s="65"/>
      <c r="PK172" s="65"/>
      <c r="PL172" s="65"/>
      <c r="PM172" s="65"/>
      <c r="PN172" s="65"/>
      <c r="PO172" s="65"/>
      <c r="PP172" s="65"/>
      <c r="PQ172" s="65"/>
      <c r="PR172" s="65"/>
      <c r="PS172" s="65"/>
      <c r="PT172" s="65"/>
      <c r="PU172" s="65"/>
      <c r="PV172" s="65"/>
      <c r="PW172" s="65"/>
      <c r="PX172" s="65"/>
      <c r="PY172" s="65"/>
      <c r="PZ172" s="65"/>
      <c r="QA172" s="65"/>
      <c r="QB172" s="65"/>
      <c r="QC172" s="65"/>
      <c r="QD172" s="65"/>
      <c r="QE172" s="65"/>
      <c r="QF172" s="65"/>
      <c r="QG172" s="65"/>
      <c r="QH172" s="65"/>
      <c r="QI172" s="65"/>
      <c r="QJ172" s="65"/>
      <c r="QK172" s="65"/>
      <c r="QL172" s="65"/>
      <c r="QM172" s="65"/>
      <c r="QN172" s="65"/>
      <c r="QO172" s="65"/>
      <c r="QP172" s="65"/>
      <c r="QQ172" s="65"/>
      <c r="QR172" s="65"/>
      <c r="QS172" s="65"/>
      <c r="QT172" s="65"/>
      <c r="QU172" s="65"/>
      <c r="QV172" s="65"/>
      <c r="QW172" s="65"/>
      <c r="QX172" s="65"/>
      <c r="QY172" s="65"/>
      <c r="QZ172" s="65"/>
      <c r="RA172" s="65"/>
      <c r="RB172" s="65"/>
      <c r="RC172" s="65"/>
      <c r="RD172" s="65"/>
      <c r="RE172" s="65"/>
      <c r="RF172" s="65"/>
      <c r="RG172" s="65"/>
      <c r="RH172" s="65"/>
      <c r="RI172" s="65"/>
      <c r="RJ172" s="65"/>
      <c r="RK172" s="65"/>
      <c r="RL172" s="65"/>
      <c r="RM172" s="65"/>
      <c r="RN172" s="65"/>
      <c r="RO172" s="65"/>
      <c r="RP172" s="65"/>
      <c r="RQ172" s="65"/>
      <c r="RR172" s="65"/>
      <c r="RS172" s="65"/>
      <c r="RT172" s="65"/>
      <c r="RU172" s="65"/>
      <c r="RV172" s="65"/>
      <c r="RW172" s="65"/>
      <c r="RX172" s="65"/>
      <c r="RY172" s="65"/>
      <c r="RZ172" s="65"/>
      <c r="SA172" s="65"/>
      <c r="SB172" s="65"/>
      <c r="SC172" s="65"/>
      <c r="SD172" s="65"/>
      <c r="SE172" s="65"/>
      <c r="SF172" s="65"/>
      <c r="SG172" s="65"/>
      <c r="SH172" s="65"/>
      <c r="SI172" s="65"/>
      <c r="SJ172" s="65"/>
      <c r="SK172" s="65"/>
      <c r="SL172" s="65"/>
      <c r="SM172" s="65"/>
      <c r="SN172" s="65"/>
      <c r="SO172" s="65"/>
      <c r="SP172" s="65"/>
      <c r="SQ172" s="65"/>
      <c r="SR172" s="65"/>
      <c r="SS172" s="65"/>
      <c r="ST172" s="65"/>
      <c r="SU172" s="65"/>
      <c r="SV172" s="65"/>
      <c r="SW172" s="65"/>
      <c r="SX172" s="65"/>
      <c r="SY172" s="65"/>
      <c r="SZ172" s="65"/>
      <c r="TA172" s="65"/>
      <c r="TB172" s="65"/>
      <c r="TC172" s="65"/>
      <c r="TD172" s="65"/>
      <c r="TE172" s="65"/>
      <c r="TF172" s="65"/>
      <c r="TG172" s="65"/>
      <c r="TH172" s="65"/>
      <c r="TI172" s="65"/>
      <c r="TJ172" s="65"/>
      <c r="TK172" s="65"/>
      <c r="TL172" s="65"/>
      <c r="TM172" s="65"/>
      <c r="TN172" s="65"/>
      <c r="TO172" s="65"/>
      <c r="TP172" s="65"/>
      <c r="TQ172" s="65"/>
      <c r="TR172" s="65"/>
      <c r="TS172" s="65"/>
      <c r="TT172" s="65"/>
      <c r="TU172" s="65"/>
      <c r="TV172" s="65"/>
      <c r="TW172" s="65"/>
      <c r="TX172" s="65"/>
      <c r="TY172" s="65"/>
      <c r="TZ172" s="65"/>
      <c r="UA172" s="65"/>
      <c r="UB172" s="65"/>
      <c r="UC172" s="65"/>
      <c r="UD172" s="65"/>
      <c r="UE172" s="65"/>
      <c r="UF172" s="65"/>
      <c r="UG172" s="65"/>
      <c r="UH172" s="65"/>
      <c r="UI172" s="65"/>
      <c r="UJ172" s="65"/>
      <c r="UK172" s="65"/>
      <c r="UL172" s="65"/>
      <c r="UM172" s="65"/>
      <c r="UN172" s="65"/>
      <c r="UO172" s="65"/>
      <c r="UP172" s="65"/>
      <c r="UQ172" s="65"/>
      <c r="UR172" s="65"/>
      <c r="US172" s="65"/>
      <c r="UT172" s="65"/>
      <c r="UU172" s="65"/>
      <c r="UV172" s="65"/>
      <c r="UW172" s="65"/>
      <c r="UX172" s="65"/>
      <c r="UY172" s="65"/>
      <c r="UZ172" s="65"/>
      <c r="VA172" s="65"/>
      <c r="VB172" s="65"/>
      <c r="VC172" s="65"/>
      <c r="VD172" s="65"/>
      <c r="VE172" s="65"/>
      <c r="VF172" s="65"/>
      <c r="VG172" s="65"/>
      <c r="VH172" s="65"/>
      <c r="VI172" s="65"/>
      <c r="VJ172" s="65"/>
      <c r="VK172" s="65"/>
      <c r="VL172" s="65"/>
      <c r="VM172" s="65"/>
      <c r="VN172" s="65"/>
      <c r="VO172" s="65"/>
      <c r="VP172" s="65"/>
      <c r="VQ172" s="65"/>
      <c r="VR172" s="65"/>
      <c r="VS172" s="65"/>
      <c r="VT172" s="65"/>
      <c r="VU172" s="65"/>
      <c r="VV172" s="65"/>
      <c r="VW172" s="65"/>
      <c r="VX172" s="65"/>
      <c r="VY172" s="65"/>
      <c r="VZ172" s="65"/>
      <c r="WA172" s="65"/>
      <c r="WB172" s="65"/>
      <c r="WC172" s="65"/>
      <c r="WD172" s="65"/>
      <c r="WE172" s="65"/>
      <c r="WF172" s="65"/>
      <c r="WG172" s="65"/>
      <c r="WH172" s="65"/>
      <c r="WI172" s="65"/>
      <c r="WJ172" s="65"/>
      <c r="WK172" s="65"/>
      <c r="WL172" s="65"/>
      <c r="WM172" s="65"/>
      <c r="WN172" s="65"/>
      <c r="WO172" s="65"/>
      <c r="WP172" s="65"/>
      <c r="WQ172" s="65"/>
      <c r="WR172" s="65"/>
      <c r="WS172" s="65"/>
      <c r="WT172" s="65"/>
      <c r="WU172" s="65"/>
      <c r="WV172" s="65"/>
      <c r="WW172" s="65"/>
      <c r="WX172" s="65"/>
      <c r="WY172" s="65"/>
      <c r="WZ172" s="65"/>
      <c r="XA172" s="65"/>
      <c r="XB172" s="65"/>
      <c r="XC172" s="65"/>
      <c r="XD172" s="65"/>
      <c r="XE172" s="65"/>
      <c r="XF172" s="65"/>
      <c r="XG172" s="65"/>
      <c r="XH172" s="65"/>
      <c r="XI172" s="65"/>
      <c r="XJ172" s="65"/>
      <c r="XK172" s="65"/>
      <c r="XL172" s="65"/>
      <c r="XM172" s="65"/>
      <c r="XN172" s="65"/>
      <c r="XO172" s="65"/>
      <c r="XP172" s="65"/>
      <c r="XQ172" s="65"/>
      <c r="XR172" s="65"/>
      <c r="XS172" s="65"/>
      <c r="XT172" s="65"/>
      <c r="XU172" s="65"/>
      <c r="XV172" s="65"/>
      <c r="XW172" s="65"/>
      <c r="XX172" s="65"/>
      <c r="XY172" s="65"/>
      <c r="XZ172" s="65"/>
      <c r="YA172" s="65"/>
      <c r="YB172" s="65"/>
      <c r="YC172" s="65"/>
      <c r="YD172" s="65"/>
      <c r="YE172" s="65"/>
      <c r="YF172" s="65"/>
      <c r="YG172" s="65"/>
      <c r="YH172" s="65"/>
      <c r="YI172" s="65"/>
      <c r="YJ172" s="65"/>
      <c r="YK172" s="65"/>
      <c r="YL172" s="65"/>
      <c r="YM172" s="65"/>
      <c r="YN172" s="65"/>
      <c r="YO172" s="65"/>
      <c r="YP172" s="65"/>
      <c r="YQ172" s="65"/>
      <c r="YR172" s="65"/>
      <c r="YS172" s="65"/>
      <c r="YT172" s="65"/>
      <c r="YU172" s="65"/>
      <c r="YV172" s="65"/>
      <c r="YW172" s="65"/>
      <c r="YX172" s="65"/>
      <c r="YY172" s="65"/>
      <c r="YZ172" s="65"/>
      <c r="ZA172" s="65"/>
      <c r="ZB172" s="65"/>
      <c r="ZC172" s="65"/>
      <c r="ZD172" s="65"/>
      <c r="ZE172" s="65"/>
      <c r="ZF172" s="65"/>
      <c r="ZG172" s="65"/>
      <c r="ZH172" s="65"/>
      <c r="ZI172" s="65"/>
      <c r="ZJ172" s="65"/>
      <c r="ZK172" s="65"/>
      <c r="ZL172" s="65"/>
      <c r="ZM172" s="65"/>
      <c r="ZN172" s="65"/>
      <c r="ZO172" s="65"/>
      <c r="ZP172" s="65"/>
      <c r="ZQ172" s="65"/>
      <c r="ZR172" s="65"/>
      <c r="ZS172" s="65"/>
      <c r="ZT172" s="65"/>
      <c r="ZU172" s="65"/>
      <c r="ZV172" s="65"/>
      <c r="ZW172" s="65"/>
      <c r="ZX172" s="65"/>
      <c r="ZY172" s="65"/>
      <c r="ZZ172" s="65"/>
      <c r="AAA172" s="65"/>
      <c r="AAB172" s="65"/>
      <c r="AAC172" s="65"/>
      <c r="AAD172" s="65"/>
      <c r="AAE172" s="65"/>
      <c r="AAF172" s="65"/>
      <c r="AAG172" s="65"/>
      <c r="AAH172" s="65"/>
      <c r="AAI172" s="65"/>
      <c r="AAJ172" s="65"/>
      <c r="AAK172" s="65"/>
      <c r="AAL172" s="65"/>
      <c r="AAM172" s="65"/>
      <c r="AAN172" s="65"/>
      <c r="AAO172" s="65"/>
      <c r="AAP172" s="65"/>
      <c r="AAQ172" s="65"/>
      <c r="AAR172" s="65"/>
      <c r="AAS172" s="65"/>
      <c r="AAT172" s="65"/>
      <c r="AAU172" s="65"/>
      <c r="AAV172" s="65"/>
      <c r="AAW172" s="65"/>
      <c r="AAX172" s="65"/>
      <c r="AAY172" s="65"/>
      <c r="AAZ172" s="65"/>
      <c r="ABA172" s="65"/>
      <c r="ABB172" s="65"/>
      <c r="ABC172" s="65"/>
      <c r="ABD172" s="65"/>
      <c r="ABE172" s="65"/>
      <c r="ABF172" s="65"/>
      <c r="ABG172" s="65"/>
      <c r="ABH172" s="65"/>
      <c r="ABI172" s="65"/>
      <c r="ABJ172" s="65"/>
      <c r="ABK172" s="65"/>
      <c r="ABL172" s="65"/>
      <c r="ABM172" s="65"/>
      <c r="ABN172" s="65"/>
      <c r="ABO172" s="65"/>
      <c r="ABP172" s="65"/>
      <c r="ABQ172" s="65"/>
      <c r="ABR172" s="65"/>
      <c r="ABS172" s="65"/>
      <c r="ABT172" s="65"/>
      <c r="ABU172" s="65"/>
      <c r="ABV172" s="65"/>
      <c r="ABW172" s="65"/>
      <c r="ABX172" s="65"/>
      <c r="ABY172" s="65"/>
      <c r="ABZ172" s="65"/>
      <c r="ACA172" s="65"/>
      <c r="ACB172" s="65"/>
      <c r="ACC172" s="65"/>
      <c r="ACD172" s="65"/>
      <c r="ACE172" s="65"/>
      <c r="ACF172" s="65"/>
      <c r="ACG172" s="65"/>
      <c r="ACH172" s="65"/>
      <c r="ACI172" s="65"/>
      <c r="ACJ172" s="65"/>
      <c r="ACK172" s="65"/>
      <c r="ACL172" s="65"/>
      <c r="ACM172" s="65"/>
      <c r="ACN172" s="65"/>
      <c r="ACO172" s="65"/>
      <c r="ACP172" s="65"/>
      <c r="ACQ172" s="65"/>
      <c r="ACR172" s="65"/>
      <c r="ACS172" s="65"/>
      <c r="ACT172" s="65"/>
      <c r="ACU172" s="65"/>
      <c r="ACV172" s="65"/>
      <c r="ACW172" s="65"/>
      <c r="ACX172" s="65"/>
      <c r="ACY172" s="65"/>
      <c r="ACZ172" s="65"/>
      <c r="ADA172" s="65"/>
      <c r="ADB172" s="65"/>
      <c r="ADC172" s="65"/>
      <c r="ADD172" s="65"/>
      <c r="ADE172" s="65"/>
      <c r="ADF172" s="65"/>
      <c r="ADG172" s="65"/>
      <c r="ADH172" s="65"/>
      <c r="ADI172" s="65"/>
      <c r="ADJ172" s="65"/>
      <c r="ADK172" s="65"/>
      <c r="ADL172" s="65"/>
      <c r="ADM172" s="65"/>
      <c r="ADN172" s="65"/>
      <c r="ADO172" s="65"/>
      <c r="ADP172" s="65"/>
      <c r="ADQ172" s="65"/>
      <c r="ADR172" s="65"/>
      <c r="ADS172" s="65"/>
      <c r="ADT172" s="65"/>
      <c r="ADU172" s="65"/>
      <c r="ADV172" s="65"/>
      <c r="ADW172" s="65"/>
      <c r="ADX172" s="65"/>
      <c r="ADY172" s="65"/>
      <c r="ADZ172" s="65"/>
      <c r="AEA172" s="65"/>
      <c r="AEB172" s="65"/>
      <c r="AEC172" s="65"/>
      <c r="AED172" s="65"/>
      <c r="AEE172" s="65"/>
      <c r="AEF172" s="65"/>
      <c r="AEG172" s="65"/>
      <c r="AEH172" s="65"/>
      <c r="AEI172" s="65"/>
      <c r="AEJ172" s="65"/>
      <c r="AEK172" s="65"/>
      <c r="AEL172" s="65"/>
      <c r="AEM172" s="65"/>
      <c r="AEN172" s="65"/>
      <c r="AEO172" s="65"/>
      <c r="AEP172" s="65"/>
      <c r="AEQ172" s="65"/>
      <c r="AER172" s="65"/>
      <c r="AES172" s="65"/>
      <c r="AET172" s="65"/>
      <c r="AEU172" s="65"/>
      <c r="AEV172" s="65"/>
      <c r="AEW172" s="65"/>
      <c r="AEX172" s="65"/>
      <c r="AEY172" s="65"/>
      <c r="AEZ172" s="65"/>
      <c r="AFA172" s="65"/>
      <c r="AFB172" s="65"/>
      <c r="AFC172" s="65"/>
      <c r="AFD172" s="65"/>
      <c r="AFE172" s="65"/>
      <c r="AFF172" s="65"/>
      <c r="AFG172" s="65"/>
      <c r="AFH172" s="65"/>
      <c r="AFI172" s="65"/>
      <c r="AFJ172" s="65"/>
      <c r="AFK172" s="65"/>
      <c r="AFL172" s="65"/>
      <c r="AFM172" s="65"/>
      <c r="AFN172" s="65"/>
      <c r="AFO172" s="65"/>
      <c r="AFP172" s="65"/>
      <c r="AFQ172" s="65"/>
      <c r="AFR172" s="65"/>
      <c r="AFS172" s="65"/>
      <c r="AFT172" s="65"/>
      <c r="AFU172" s="65"/>
      <c r="AFV172" s="65"/>
      <c r="AFW172" s="65"/>
      <c r="AFX172" s="65"/>
      <c r="AFY172" s="65"/>
      <c r="AFZ172" s="65"/>
      <c r="AGA172" s="65"/>
      <c r="AGB172" s="65"/>
      <c r="AGC172" s="65"/>
      <c r="AGD172" s="65"/>
      <c r="AGE172" s="65"/>
      <c r="AGF172" s="65"/>
      <c r="AGG172" s="65"/>
      <c r="AGH172" s="65"/>
      <c r="AGI172" s="65"/>
      <c r="AGJ172" s="65"/>
      <c r="AGK172" s="65"/>
      <c r="AGL172" s="65"/>
      <c r="AGM172" s="65"/>
      <c r="AGN172" s="65"/>
      <c r="AGO172" s="65"/>
      <c r="AGP172" s="65"/>
      <c r="AGQ172" s="65"/>
      <c r="AGR172" s="65"/>
      <c r="AGS172" s="65"/>
      <c r="AGT172" s="65"/>
      <c r="AGU172" s="65"/>
      <c r="AGV172" s="65"/>
      <c r="AGW172" s="65"/>
      <c r="AGX172" s="65"/>
      <c r="AGY172" s="65"/>
      <c r="AGZ172" s="65"/>
      <c r="AHA172" s="65"/>
      <c r="AHB172" s="65"/>
      <c r="AHC172" s="65"/>
      <c r="AHD172" s="65"/>
      <c r="AHE172" s="65"/>
      <c r="AHF172" s="65"/>
      <c r="AHG172" s="65"/>
      <c r="AHH172" s="65"/>
      <c r="AHI172" s="65"/>
      <c r="AHJ172" s="65"/>
      <c r="AHK172" s="65"/>
      <c r="AHL172" s="65"/>
      <c r="AHM172" s="65"/>
      <c r="AHN172" s="65"/>
      <c r="AHO172" s="65"/>
      <c r="AHP172" s="65"/>
      <c r="AHQ172" s="65"/>
      <c r="AHR172" s="65"/>
      <c r="AHS172" s="65"/>
      <c r="AHT172" s="65"/>
      <c r="AHU172" s="65"/>
      <c r="AHV172" s="65"/>
      <c r="AHW172" s="65"/>
      <c r="AHX172" s="65"/>
      <c r="AHY172" s="65"/>
      <c r="AHZ172" s="65"/>
      <c r="AIA172" s="65"/>
      <c r="AIB172" s="65"/>
      <c r="AIC172" s="65"/>
      <c r="AID172" s="65"/>
      <c r="AIE172" s="65"/>
      <c r="AIF172" s="65"/>
      <c r="AIG172" s="65"/>
      <c r="AIH172" s="65"/>
      <c r="AII172" s="65"/>
      <c r="AIJ172" s="65"/>
      <c r="AIK172" s="65"/>
      <c r="AIL172" s="65"/>
      <c r="AIM172" s="65"/>
      <c r="AIN172" s="65"/>
      <c r="AIO172" s="65"/>
      <c r="AIP172" s="65"/>
      <c r="AIQ172" s="65"/>
      <c r="AIR172" s="65"/>
      <c r="AIS172" s="65"/>
      <c r="AIT172" s="65"/>
      <c r="AIU172" s="65"/>
      <c r="AIV172" s="65"/>
      <c r="AIW172" s="65"/>
      <c r="AIX172" s="65"/>
      <c r="AIY172" s="65"/>
      <c r="AIZ172" s="65"/>
      <c r="AJA172" s="65"/>
      <c r="AJB172" s="65"/>
      <c r="AJC172" s="65"/>
      <c r="AJD172" s="65"/>
      <c r="AJE172" s="65"/>
      <c r="AJF172" s="65"/>
      <c r="AJG172" s="65"/>
      <c r="AJH172" s="65"/>
      <c r="AJI172" s="65"/>
      <c r="AJJ172" s="65"/>
      <c r="AJK172" s="65"/>
      <c r="AJL172" s="65"/>
      <c r="AJM172" s="65"/>
      <c r="AJN172" s="65"/>
      <c r="AJO172" s="65"/>
      <c r="AJP172" s="65"/>
      <c r="AJQ172" s="65"/>
      <c r="AJR172" s="65"/>
      <c r="AJS172" s="65"/>
      <c r="AJT172" s="65"/>
      <c r="AJU172" s="65"/>
      <c r="AJV172" s="65"/>
      <c r="AJW172" s="65"/>
      <c r="AJX172" s="65"/>
      <c r="AJY172" s="65"/>
      <c r="AJZ172" s="65"/>
      <c r="AKA172" s="65"/>
      <c r="AKB172" s="65"/>
      <c r="AKC172" s="65"/>
      <c r="AKD172" s="65"/>
      <c r="AKE172" s="65"/>
      <c r="AKF172" s="65"/>
      <c r="AKG172" s="65"/>
      <c r="AKH172" s="65"/>
      <c r="AKI172" s="65"/>
      <c r="AKJ172" s="65"/>
      <c r="AKK172" s="65"/>
      <c r="AKL172" s="65"/>
      <c r="AKM172" s="65"/>
      <c r="AKN172" s="65"/>
      <c r="AKO172" s="65"/>
      <c r="AKP172" s="65"/>
      <c r="AKQ172" s="65"/>
      <c r="AKR172" s="65"/>
      <c r="AKS172" s="65"/>
      <c r="AKT172" s="65"/>
      <c r="AKU172" s="65"/>
      <c r="AKV172" s="65"/>
      <c r="AKW172" s="65"/>
      <c r="AKX172" s="65"/>
      <c r="AKY172" s="65"/>
      <c r="AKZ172" s="65"/>
      <c r="ALA172" s="65"/>
      <c r="ALB172" s="65"/>
      <c r="ALC172" s="65"/>
      <c r="ALD172" s="65"/>
      <c r="ALE172" s="65"/>
      <c r="ALF172" s="65"/>
      <c r="ALG172" s="65"/>
      <c r="ALH172" s="65"/>
      <c r="ALI172" s="65"/>
      <c r="ALJ172" s="65"/>
      <c r="ALK172" s="65"/>
      <c r="ALL172" s="65"/>
      <c r="ALM172" s="65"/>
      <c r="ALN172" s="65"/>
      <c r="ALO172" s="65"/>
      <c r="ALP172" s="65"/>
      <c r="ALQ172" s="65"/>
      <c r="ALR172" s="65"/>
      <c r="ALS172" s="65"/>
      <c r="ALT172" s="65"/>
      <c r="ALU172" s="65"/>
      <c r="ALV172" s="65"/>
      <c r="ALW172" s="65"/>
      <c r="ALZ172" s="0"/>
      <c r="AMA172" s="0"/>
      <c r="AMB172" s="0"/>
      <c r="AMC172" s="0"/>
      <c r="AMD172" s="0"/>
      <c r="AME172" s="0"/>
      <c r="AMF172" s="0"/>
      <c r="AMG172" s="0"/>
      <c r="AMH172" s="0"/>
      <c r="AMI172" s="0"/>
      <c r="AMJ172" s="0"/>
      <c r="AMK172" s="0"/>
    </row>
    <row r="173" s="40" customFormat="true" ht="15.75" hidden="false" customHeight="false" outlineLevel="0" collapsed="false">
      <c r="A173" s="31" t="s">
        <v>297</v>
      </c>
      <c r="B173" s="10" t="s">
        <v>298</v>
      </c>
      <c r="C173" s="11" t="s">
        <v>299</v>
      </c>
      <c r="D173" s="22" t="s">
        <v>300</v>
      </c>
      <c r="E173" s="13" t="n">
        <v>0.354166666666667</v>
      </c>
      <c r="F173" s="66" t="n">
        <v>0.5</v>
      </c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ALY173" s="9"/>
      <c r="ALZ173" s="0"/>
      <c r="AMA173" s="0"/>
      <c r="AMB173" s="0"/>
      <c r="AMC173" s="0"/>
      <c r="AMD173" s="0"/>
      <c r="AME173" s="0"/>
      <c r="AMF173" s="0"/>
      <c r="AMG173" s="0"/>
      <c r="AMH173" s="0"/>
      <c r="AMI173" s="0"/>
      <c r="AMJ173" s="0"/>
      <c r="AMK173" s="0"/>
    </row>
    <row r="174" s="40" customFormat="true" ht="15.75" hidden="false" customHeight="false" outlineLevel="0" collapsed="false">
      <c r="A174" s="31" t="s">
        <v>297</v>
      </c>
      <c r="B174" s="10" t="s">
        <v>301</v>
      </c>
      <c r="C174" s="11" t="s">
        <v>302</v>
      </c>
      <c r="D174" s="12" t="n">
        <v>46252</v>
      </c>
      <c r="E174" s="13" t="n">
        <v>0.354166666666667</v>
      </c>
      <c r="F174" s="66" t="n">
        <v>0.5</v>
      </c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ALY174" s="9"/>
      <c r="ALZ174" s="0"/>
      <c r="AMA174" s="0"/>
      <c r="AMB174" s="0"/>
      <c r="AMC174" s="0"/>
      <c r="AMD174" s="0"/>
      <c r="AME174" s="0"/>
      <c r="AMF174" s="0"/>
      <c r="AMG174" s="0"/>
      <c r="AMH174" s="0"/>
      <c r="AMI174" s="0"/>
      <c r="AMJ174" s="0"/>
      <c r="AMK174" s="0"/>
    </row>
    <row r="175" s="40" customFormat="true" ht="15.75" hidden="false" customHeight="false" outlineLevel="0" collapsed="false">
      <c r="A175" s="31" t="s">
        <v>297</v>
      </c>
      <c r="B175" s="10" t="s">
        <v>303</v>
      </c>
      <c r="C175" s="11" t="s">
        <v>304</v>
      </c>
      <c r="D175" s="12" t="n">
        <v>46265</v>
      </c>
      <c r="E175" s="13" t="n">
        <v>0.354166666666667</v>
      </c>
      <c r="F175" s="66" t="n">
        <v>0.5</v>
      </c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ALY175" s="9"/>
      <c r="ALZ175" s="0"/>
      <c r="AMA175" s="0"/>
      <c r="AMB175" s="0"/>
      <c r="AMC175" s="0"/>
      <c r="AMD175" s="0"/>
      <c r="AME175" s="0"/>
      <c r="AMF175" s="0"/>
      <c r="AMG175" s="0"/>
      <c r="AMH175" s="0"/>
      <c r="AMI175" s="0"/>
      <c r="AMJ175" s="0"/>
      <c r="AMK175" s="0"/>
    </row>
    <row r="176" s="40" customFormat="true" ht="15.75" hidden="false" customHeight="false" outlineLevel="0" collapsed="false">
      <c r="A176" s="34" t="s">
        <v>305</v>
      </c>
      <c r="B176" s="34" t="s">
        <v>306</v>
      </c>
      <c r="C176" s="35" t="s">
        <v>307</v>
      </c>
      <c r="D176" s="12" t="n">
        <v>46247</v>
      </c>
      <c r="E176" s="30" t="n">
        <v>0.375</v>
      </c>
      <c r="F176" s="30" t="n">
        <v>0.458333333333333</v>
      </c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ALY176" s="9"/>
      <c r="ALZ176" s="0"/>
      <c r="AMA176" s="0"/>
      <c r="AMB176" s="0"/>
      <c r="AMC176" s="0"/>
      <c r="AMD176" s="0"/>
      <c r="AME176" s="0"/>
      <c r="AMF176" s="0"/>
      <c r="AMG176" s="0"/>
      <c r="AMH176" s="0"/>
      <c r="AMI176" s="0"/>
      <c r="AMJ176" s="0"/>
      <c r="AMK176" s="0"/>
    </row>
    <row r="177" s="15" customFormat="true" ht="15.75" hidden="false" customHeight="false" outlineLevel="0" collapsed="false">
      <c r="A177" s="67" t="s">
        <v>305</v>
      </c>
      <c r="B177" s="34" t="s">
        <v>308</v>
      </c>
      <c r="C177" s="68" t="s">
        <v>309</v>
      </c>
      <c r="D177" s="36" t="n">
        <v>46241</v>
      </c>
      <c r="E177" s="69" t="n">
        <v>0.375</v>
      </c>
      <c r="F177" s="69" t="n">
        <v>0.458333333333333</v>
      </c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ALY177" s="9"/>
      <c r="ALZ177" s="0"/>
      <c r="AMA177" s="0"/>
      <c r="AMB177" s="0"/>
      <c r="AMC177" s="0"/>
      <c r="AMD177" s="0"/>
      <c r="AME177" s="0"/>
      <c r="AMF177" s="0"/>
      <c r="AMG177" s="0"/>
      <c r="AMH177" s="0"/>
      <c r="AMI177" s="0"/>
      <c r="AMJ177" s="0"/>
      <c r="AMK177" s="0"/>
    </row>
    <row r="178" s="9" customFormat="true" ht="15.75" hidden="false" customHeight="false" outlineLevel="0" collapsed="false">
      <c r="A178" s="67" t="s">
        <v>305</v>
      </c>
      <c r="B178" s="34" t="s">
        <v>310</v>
      </c>
      <c r="C178" s="68" t="s">
        <v>311</v>
      </c>
      <c r="D178" s="22" t="n">
        <v>46244</v>
      </c>
      <c r="E178" s="69" t="n">
        <v>0.375</v>
      </c>
      <c r="F178" s="69" t="n">
        <v>0.458333333333333</v>
      </c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ALZ178" s="0"/>
      <c r="AMA178" s="0"/>
      <c r="AMB178" s="0"/>
      <c r="AMC178" s="0"/>
      <c r="AMD178" s="0"/>
      <c r="AME178" s="0"/>
      <c r="AMF178" s="0"/>
      <c r="AMG178" s="0"/>
      <c r="AMH178" s="0"/>
      <c r="AMI178" s="0"/>
      <c r="AMJ178" s="0"/>
      <c r="AMK178" s="0"/>
    </row>
    <row r="179" s="9" customFormat="true" ht="15.75" hidden="false" customHeight="false" outlineLevel="0" collapsed="false">
      <c r="A179" s="67" t="s">
        <v>305</v>
      </c>
      <c r="B179" s="34" t="s">
        <v>312</v>
      </c>
      <c r="C179" s="68" t="s">
        <v>313</v>
      </c>
      <c r="D179" s="22" t="n">
        <v>46246</v>
      </c>
      <c r="E179" s="69" t="n">
        <v>0.375</v>
      </c>
      <c r="F179" s="69" t="n">
        <v>0.458333333333333</v>
      </c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ALZ179" s="0"/>
      <c r="AMA179" s="0"/>
      <c r="AMB179" s="0"/>
      <c r="AMC179" s="0"/>
      <c r="AMD179" s="0"/>
      <c r="AME179" s="0"/>
      <c r="AMF179" s="0"/>
      <c r="AMG179" s="0"/>
      <c r="AMH179" s="0"/>
      <c r="AMI179" s="0"/>
      <c r="AMJ179" s="0"/>
      <c r="AMK179" s="0"/>
    </row>
    <row r="180" s="9" customFormat="true" ht="15.75" hidden="false" customHeight="false" outlineLevel="0" collapsed="false">
      <c r="A180" s="67" t="s">
        <v>305</v>
      </c>
      <c r="B180" s="34" t="s">
        <v>314</v>
      </c>
      <c r="C180" s="68" t="s">
        <v>315</v>
      </c>
      <c r="D180" s="25" t="n">
        <v>46248</v>
      </c>
      <c r="E180" s="69" t="n">
        <v>0.375</v>
      </c>
      <c r="F180" s="69" t="n">
        <v>0.458333333333333</v>
      </c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ALZ180" s="0"/>
      <c r="AMA180" s="0"/>
      <c r="AMB180" s="0"/>
      <c r="AMC180" s="0"/>
      <c r="AMD180" s="0"/>
      <c r="AME180" s="0"/>
      <c r="AMF180" s="0"/>
      <c r="AMG180" s="0"/>
      <c r="AMH180" s="0"/>
      <c r="AMI180" s="0"/>
      <c r="AMJ180" s="0"/>
      <c r="AMK180" s="0"/>
    </row>
    <row r="181" s="9" customFormat="true" ht="15.75" hidden="false" customHeight="false" outlineLevel="0" collapsed="false">
      <c r="A181" s="67" t="s">
        <v>305</v>
      </c>
      <c r="B181" s="34" t="s">
        <v>316</v>
      </c>
      <c r="C181" s="68" t="s">
        <v>317</v>
      </c>
      <c r="D181" s="25" t="n">
        <v>46251</v>
      </c>
      <c r="E181" s="69" t="n">
        <v>0.375</v>
      </c>
      <c r="F181" s="69" t="n">
        <v>0.458333333333333</v>
      </c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ALZ181" s="0"/>
      <c r="AMA181" s="0"/>
      <c r="AMB181" s="0"/>
      <c r="AMC181" s="0"/>
      <c r="AMD181" s="0"/>
      <c r="AME181" s="0"/>
      <c r="AMF181" s="0"/>
      <c r="AMG181" s="0"/>
      <c r="AMH181" s="0"/>
      <c r="AMI181" s="0"/>
      <c r="AMJ181" s="0"/>
      <c r="AMK181" s="0"/>
    </row>
    <row r="182" s="9" customFormat="true" ht="15.75" hidden="false" customHeight="false" outlineLevel="0" collapsed="false">
      <c r="A182" s="67" t="s">
        <v>305</v>
      </c>
      <c r="B182" s="34" t="s">
        <v>318</v>
      </c>
      <c r="C182" s="68" t="s">
        <v>319</v>
      </c>
      <c r="D182" s="25" t="n">
        <v>46253</v>
      </c>
      <c r="E182" s="69" t="n">
        <v>0.375</v>
      </c>
      <c r="F182" s="69" t="n">
        <v>0.458333333333333</v>
      </c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ALZ182" s="0"/>
      <c r="AMA182" s="0"/>
      <c r="AMB182" s="0"/>
      <c r="AMC182" s="0"/>
      <c r="AMD182" s="0"/>
      <c r="AME182" s="0"/>
      <c r="AMF182" s="0"/>
      <c r="AMG182" s="0"/>
      <c r="AMH182" s="0"/>
      <c r="AMI182" s="0"/>
      <c r="AMJ182" s="0"/>
      <c r="AMK182" s="0"/>
    </row>
    <row r="183" s="9" customFormat="true" ht="15.75" hidden="false" customHeight="false" outlineLevel="0" collapsed="false">
      <c r="A183" s="67" t="s">
        <v>305</v>
      </c>
      <c r="B183" s="34" t="s">
        <v>320</v>
      </c>
      <c r="C183" s="68" t="s">
        <v>321</v>
      </c>
      <c r="D183" s="25" t="n">
        <v>46255</v>
      </c>
      <c r="E183" s="69" t="n">
        <v>0.375</v>
      </c>
      <c r="F183" s="69" t="n">
        <v>0.458333333333333</v>
      </c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ALZ183" s="0"/>
      <c r="AMA183" s="0"/>
      <c r="AMB183" s="0"/>
      <c r="AMC183" s="0"/>
      <c r="AMD183" s="0"/>
      <c r="AME183" s="0"/>
      <c r="AMF183" s="0"/>
      <c r="AMG183" s="0"/>
      <c r="AMH183" s="0"/>
      <c r="AMI183" s="0"/>
      <c r="AMJ183" s="0"/>
      <c r="AMK183" s="0"/>
    </row>
    <row r="184" s="9" customFormat="true" ht="15.75" hidden="false" customHeight="false" outlineLevel="0" collapsed="false">
      <c r="A184" s="67" t="s">
        <v>305</v>
      </c>
      <c r="B184" s="34" t="s">
        <v>322</v>
      </c>
      <c r="C184" s="68" t="s">
        <v>323</v>
      </c>
      <c r="D184" s="25" t="n">
        <v>46258</v>
      </c>
      <c r="E184" s="69" t="n">
        <v>0.375</v>
      </c>
      <c r="F184" s="69" t="n">
        <v>0.458333333333333</v>
      </c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ALZ184" s="0"/>
      <c r="AMA184" s="0"/>
      <c r="AMB184" s="0"/>
      <c r="AMC184" s="0"/>
      <c r="AMD184" s="0"/>
      <c r="AME184" s="0"/>
      <c r="AMF184" s="0"/>
      <c r="AMG184" s="0"/>
      <c r="AMH184" s="0"/>
      <c r="AMI184" s="0"/>
      <c r="AMJ184" s="0"/>
      <c r="AMK184" s="0"/>
    </row>
    <row r="185" s="9" customFormat="true" ht="15.75" hidden="false" customHeight="false" outlineLevel="0" collapsed="false">
      <c r="A185" s="67" t="s">
        <v>305</v>
      </c>
      <c r="B185" s="34" t="s">
        <v>324</v>
      </c>
      <c r="C185" s="68" t="s">
        <v>325</v>
      </c>
      <c r="D185" s="25" t="n">
        <v>46260</v>
      </c>
      <c r="E185" s="69" t="n">
        <v>0.375</v>
      </c>
      <c r="F185" s="69" t="n">
        <v>0.458333333333333</v>
      </c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ALZ185" s="0"/>
      <c r="AMA185" s="0"/>
      <c r="AMB185" s="0"/>
      <c r="AMC185" s="0"/>
      <c r="AMD185" s="0"/>
      <c r="AME185" s="0"/>
      <c r="AMF185" s="0"/>
      <c r="AMG185" s="0"/>
      <c r="AMH185" s="0"/>
      <c r="AMI185" s="0"/>
      <c r="AMJ185" s="0"/>
      <c r="AMK185" s="0"/>
    </row>
    <row r="186" s="9" customFormat="true" ht="15.75" hidden="false" customHeight="false" outlineLevel="0" collapsed="false">
      <c r="A186" s="67" t="s">
        <v>305</v>
      </c>
      <c r="B186" s="34" t="s">
        <v>326</v>
      </c>
      <c r="C186" s="68" t="s">
        <v>327</v>
      </c>
      <c r="D186" s="25" t="n">
        <v>46262</v>
      </c>
      <c r="E186" s="69" t="n">
        <v>0.375</v>
      </c>
      <c r="F186" s="69" t="n">
        <v>0.458333333333333</v>
      </c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ALZ186" s="0"/>
      <c r="AMA186" s="0"/>
      <c r="AMB186" s="0"/>
      <c r="AMC186" s="0"/>
      <c r="AMD186" s="0"/>
      <c r="AME186" s="0"/>
      <c r="AMF186" s="0"/>
      <c r="AMG186" s="0"/>
      <c r="AMH186" s="0"/>
      <c r="AMI186" s="0"/>
      <c r="AMJ186" s="0"/>
      <c r="AMK186" s="0"/>
    </row>
    <row r="187" s="9" customFormat="true" ht="15.75" hidden="false" customHeight="false" outlineLevel="0" collapsed="false">
      <c r="A187" s="67" t="s">
        <v>305</v>
      </c>
      <c r="B187" s="34" t="s">
        <v>328</v>
      </c>
      <c r="C187" s="68" t="s">
        <v>329</v>
      </c>
      <c r="D187" s="25" t="n">
        <v>46265</v>
      </c>
      <c r="E187" s="69" t="n">
        <v>0.375</v>
      </c>
      <c r="F187" s="69" t="n">
        <v>0.458333333333333</v>
      </c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ALZ187" s="0"/>
      <c r="AMA187" s="0"/>
      <c r="AMB187" s="0"/>
      <c r="AMC187" s="0"/>
      <c r="AMD187" s="0"/>
      <c r="AME187" s="0"/>
      <c r="AMF187" s="0"/>
      <c r="AMG187" s="0"/>
      <c r="AMH187" s="0"/>
      <c r="AMI187" s="0"/>
      <c r="AMJ187" s="0"/>
      <c r="AMK187" s="0"/>
    </row>
    <row r="188" s="15" customFormat="true" ht="15.75" hidden="false" customHeight="false" outlineLevel="0" collapsed="false">
      <c r="A188" s="10" t="s">
        <v>330</v>
      </c>
      <c r="B188" s="10" t="s">
        <v>331</v>
      </c>
      <c r="C188" s="11" t="s">
        <v>332</v>
      </c>
      <c r="D188" s="12" t="s">
        <v>333</v>
      </c>
      <c r="E188" s="30" t="n">
        <v>0.333333333333333</v>
      </c>
      <c r="F188" s="30" t="n">
        <v>0.583333333333333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ALY188" s="9"/>
      <c r="ALZ188" s="0"/>
      <c r="AMA188" s="0"/>
      <c r="AMB188" s="0"/>
      <c r="AMC188" s="0"/>
      <c r="AMD188" s="0"/>
      <c r="AME188" s="0"/>
      <c r="AMF188" s="0"/>
      <c r="AMG188" s="0"/>
      <c r="AMH188" s="0"/>
      <c r="AMI188" s="0"/>
      <c r="AMJ188" s="0"/>
      <c r="AMK188" s="0"/>
    </row>
    <row r="189" s="15" customFormat="true" ht="15.75" hidden="false" customHeight="false" outlineLevel="0" collapsed="false">
      <c r="A189" s="10" t="s">
        <v>330</v>
      </c>
      <c r="B189" s="10" t="s">
        <v>334</v>
      </c>
      <c r="C189" s="11" t="s">
        <v>335</v>
      </c>
      <c r="D189" s="22" t="n">
        <v>46246</v>
      </c>
      <c r="E189" s="30" t="n">
        <v>0.333333333333333</v>
      </c>
      <c r="F189" s="30" t="n">
        <v>0.583333333333333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ALY189" s="9"/>
      <c r="ALZ189" s="0"/>
      <c r="AMA189" s="0"/>
      <c r="AMB189" s="0"/>
      <c r="AMC189" s="0"/>
      <c r="AMD189" s="0"/>
      <c r="AME189" s="0"/>
      <c r="AMF189" s="0"/>
      <c r="AMG189" s="0"/>
      <c r="AMH189" s="0"/>
      <c r="AMI189" s="0"/>
      <c r="AMJ189" s="0"/>
      <c r="AMK189" s="0"/>
    </row>
    <row r="190" s="15" customFormat="true" ht="15.75" hidden="false" customHeight="false" outlineLevel="0" collapsed="false">
      <c r="A190" s="10" t="s">
        <v>330</v>
      </c>
      <c r="B190" s="10" t="s">
        <v>336</v>
      </c>
      <c r="C190" s="11" t="s">
        <v>337</v>
      </c>
      <c r="D190" s="36" t="n">
        <v>46252</v>
      </c>
      <c r="E190" s="30" t="n">
        <v>0.333333333333333</v>
      </c>
      <c r="F190" s="30" t="n">
        <v>0.583333333333333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ALY190" s="9"/>
      <c r="ALZ190" s="0"/>
      <c r="AMA190" s="0"/>
      <c r="AMB190" s="0"/>
      <c r="AMC190" s="0"/>
      <c r="AMD190" s="0"/>
      <c r="AME190" s="0"/>
      <c r="AMF190" s="0"/>
      <c r="AMG190" s="0"/>
      <c r="AMH190" s="0"/>
      <c r="AMI190" s="0"/>
      <c r="AMJ190" s="0"/>
      <c r="AMK190" s="0"/>
    </row>
    <row r="191" s="15" customFormat="true" ht="15.75" hidden="false" customHeight="false" outlineLevel="0" collapsed="false">
      <c r="A191" s="10" t="s">
        <v>330</v>
      </c>
      <c r="B191" s="10" t="s">
        <v>338</v>
      </c>
      <c r="C191" s="11" t="s">
        <v>339</v>
      </c>
      <c r="D191" s="36" t="s">
        <v>340</v>
      </c>
      <c r="E191" s="30" t="n">
        <v>0.333333333333333</v>
      </c>
      <c r="F191" s="30" t="n">
        <v>0.583333333333333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ALY191" s="9"/>
      <c r="ALZ191" s="0"/>
      <c r="AMA191" s="0"/>
      <c r="AMB191" s="0"/>
      <c r="AMC191" s="0"/>
      <c r="AMD191" s="0"/>
      <c r="AME191" s="0"/>
      <c r="AMF191" s="0"/>
      <c r="AMG191" s="0"/>
      <c r="AMH191" s="0"/>
      <c r="AMI191" s="0"/>
      <c r="AMJ191" s="0"/>
      <c r="AMK191" s="0"/>
    </row>
    <row r="192" s="15" customFormat="true" ht="19.5" hidden="false" customHeight="true" outlineLevel="0" collapsed="false">
      <c r="A192" s="10" t="s">
        <v>330</v>
      </c>
      <c r="B192" s="10" t="s">
        <v>341</v>
      </c>
      <c r="C192" s="11" t="s">
        <v>342</v>
      </c>
      <c r="D192" s="36" t="n">
        <v>46259</v>
      </c>
      <c r="E192" s="30" t="n">
        <v>0.333333333333333</v>
      </c>
      <c r="F192" s="30" t="n">
        <v>0.583333333333333</v>
      </c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ALY192" s="9"/>
      <c r="ALZ192" s="0"/>
      <c r="AMA192" s="0"/>
      <c r="AMB192" s="0"/>
      <c r="AMC192" s="0"/>
      <c r="AMD192" s="0"/>
      <c r="AME192" s="0"/>
      <c r="AMF192" s="0"/>
      <c r="AMG192" s="0"/>
      <c r="AMH192" s="0"/>
      <c r="AMI192" s="0"/>
      <c r="AMJ192" s="0"/>
      <c r="AMK192" s="0"/>
    </row>
    <row r="193" s="15" customFormat="true" ht="15.75" hidden="false" customHeight="false" outlineLevel="0" collapsed="false">
      <c r="A193" s="10" t="s">
        <v>330</v>
      </c>
      <c r="B193" s="10" t="s">
        <v>343</v>
      </c>
      <c r="C193" s="11" t="s">
        <v>344</v>
      </c>
      <c r="D193" s="36" t="s">
        <v>142</v>
      </c>
      <c r="E193" s="30" t="n">
        <v>0.333333333333333</v>
      </c>
      <c r="F193" s="30" t="n">
        <v>0.583333333333333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ALY193" s="9"/>
      <c r="ALZ193" s="0"/>
      <c r="AMA193" s="0"/>
      <c r="AMB193" s="0"/>
      <c r="AMC193" s="0"/>
      <c r="AMD193" s="0"/>
      <c r="AME193" s="0"/>
      <c r="AMF193" s="0"/>
      <c r="AMG193" s="0"/>
      <c r="AMH193" s="0"/>
      <c r="AMI193" s="0"/>
      <c r="AMJ193" s="0"/>
      <c r="AMK193" s="0"/>
    </row>
    <row r="194" s="15" customFormat="true" ht="15.75" hidden="false" customHeight="false" outlineLevel="0" collapsed="false">
      <c r="A194" s="10" t="s">
        <v>330</v>
      </c>
      <c r="B194" s="10" t="s">
        <v>345</v>
      </c>
      <c r="C194" s="11" t="s">
        <v>346</v>
      </c>
      <c r="D194" s="12" t="s">
        <v>347</v>
      </c>
      <c r="E194" s="13" t="n">
        <f aca="false">E192</f>
        <v>0.333333333333333</v>
      </c>
      <c r="F194" s="30" t="n">
        <v>0.583333333333333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ALY194" s="9"/>
      <c r="ALZ194" s="0"/>
      <c r="AMA194" s="0"/>
      <c r="AMB194" s="0"/>
      <c r="AMC194" s="0"/>
      <c r="AMD194" s="0"/>
      <c r="AME194" s="0"/>
      <c r="AMF194" s="0"/>
      <c r="AMG194" s="0"/>
      <c r="AMH194" s="0"/>
      <c r="AMI194" s="0"/>
      <c r="AMJ194" s="0"/>
      <c r="AMK194" s="0"/>
    </row>
    <row r="195" s="15" customFormat="true" ht="15.75" hidden="false" customHeight="false" outlineLevel="0" collapsed="false">
      <c r="A195" s="10" t="s">
        <v>330</v>
      </c>
      <c r="B195" s="10" t="s">
        <v>348</v>
      </c>
      <c r="C195" s="11" t="s">
        <v>349</v>
      </c>
      <c r="D195" s="36" t="n">
        <v>46258</v>
      </c>
      <c r="E195" s="13" t="n">
        <f aca="false">E193</f>
        <v>0.333333333333333</v>
      </c>
      <c r="F195" s="30" t="n">
        <v>0.583333333333333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ALY195" s="9"/>
      <c r="ALZ195" s="0"/>
      <c r="AMA195" s="0"/>
      <c r="AMB195" s="0"/>
      <c r="AMC195" s="0"/>
      <c r="AMD195" s="0"/>
      <c r="AME195" s="0"/>
      <c r="AMF195" s="0"/>
      <c r="AMG195" s="0"/>
      <c r="AMH195" s="0"/>
      <c r="AMI195" s="0"/>
      <c r="AMJ195" s="0"/>
      <c r="AMK195" s="0"/>
    </row>
    <row r="196" s="15" customFormat="true" ht="15.75" hidden="false" customHeight="false" outlineLevel="0" collapsed="false">
      <c r="A196" s="10" t="s">
        <v>330</v>
      </c>
      <c r="B196" s="10" t="s">
        <v>350</v>
      </c>
      <c r="C196" s="11" t="s">
        <v>351</v>
      </c>
      <c r="D196" s="36" t="n">
        <v>46259</v>
      </c>
      <c r="E196" s="13" t="n">
        <f aca="false">E194</f>
        <v>0.333333333333333</v>
      </c>
      <c r="F196" s="30" t="n">
        <v>0.583333333333333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ALY196" s="9"/>
      <c r="ALZ196" s="0"/>
      <c r="AMA196" s="0"/>
      <c r="AMB196" s="0"/>
      <c r="AMC196" s="0"/>
      <c r="AMD196" s="0"/>
      <c r="AME196" s="0"/>
      <c r="AMF196" s="0"/>
      <c r="AMG196" s="0"/>
      <c r="AMH196" s="0"/>
      <c r="AMI196" s="0"/>
      <c r="AMJ196" s="0"/>
      <c r="AMK196" s="0"/>
    </row>
    <row r="197" s="15" customFormat="true" ht="15.75" hidden="false" customHeight="false" outlineLevel="0" collapsed="false">
      <c r="A197" s="31" t="s">
        <v>352</v>
      </c>
      <c r="B197" s="10" t="s">
        <v>353</v>
      </c>
      <c r="C197" s="11" t="s">
        <v>354</v>
      </c>
      <c r="D197" s="70" t="s">
        <v>159</v>
      </c>
      <c r="E197" s="71" t="n">
        <v>0.604166666666667</v>
      </c>
      <c r="F197" s="71" t="n">
        <v>0.645833333333333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ALY197" s="9"/>
      <c r="ALZ197" s="0"/>
      <c r="AMA197" s="0"/>
      <c r="AMB197" s="0"/>
      <c r="AMC197" s="0"/>
      <c r="AMD197" s="0"/>
      <c r="AME197" s="0"/>
      <c r="AMF197" s="0"/>
      <c r="AMG197" s="0"/>
      <c r="AMH197" s="0"/>
      <c r="AMI197" s="0"/>
      <c r="AMJ197" s="0"/>
      <c r="AMK197" s="0"/>
    </row>
    <row r="198" s="15" customFormat="true" ht="15.75" hidden="false" customHeight="false" outlineLevel="0" collapsed="false">
      <c r="A198" s="23" t="s">
        <v>355</v>
      </c>
      <c r="B198" s="23"/>
      <c r="C198" s="42" t="s">
        <v>356</v>
      </c>
      <c r="D198" s="12" t="n">
        <v>46247</v>
      </c>
      <c r="E198" s="13" t="n">
        <v>0.375</v>
      </c>
      <c r="F198" s="13" t="n">
        <v>0.541666666666667</v>
      </c>
      <c r="ALY198" s="9"/>
      <c r="ALZ198" s="0"/>
      <c r="AMA198" s="0"/>
      <c r="AMB198" s="0"/>
      <c r="AMC198" s="0"/>
      <c r="AMD198" s="0"/>
      <c r="AME198" s="0"/>
      <c r="AMF198" s="0"/>
      <c r="AMG198" s="0"/>
      <c r="AMH198" s="0"/>
      <c r="AMI198" s="0"/>
      <c r="AMJ198" s="0"/>
      <c r="AMK198" s="0"/>
    </row>
    <row r="199" s="15" customFormat="true" ht="15.75" hidden="false" customHeight="false" outlineLevel="0" collapsed="false">
      <c r="A199" s="23" t="s">
        <v>355</v>
      </c>
      <c r="B199" s="23"/>
      <c r="C199" s="42" t="s">
        <v>357</v>
      </c>
      <c r="D199" s="12" t="n">
        <v>46254</v>
      </c>
      <c r="E199" s="13" t="n">
        <v>0.375</v>
      </c>
      <c r="F199" s="13" t="n">
        <v>0.541666666666667</v>
      </c>
      <c r="ALY199" s="9"/>
      <c r="ALZ199" s="0"/>
      <c r="AMA199" s="0"/>
      <c r="AMB199" s="0"/>
      <c r="AMC199" s="0"/>
      <c r="AMD199" s="0"/>
      <c r="AME199" s="0"/>
      <c r="AMF199" s="0"/>
      <c r="AMG199" s="0"/>
      <c r="AMH199" s="0"/>
      <c r="AMI199" s="0"/>
      <c r="AMJ199" s="0"/>
      <c r="AMK199" s="0"/>
    </row>
    <row r="200" s="15" customFormat="true" ht="15.75" hidden="false" customHeight="false" outlineLevel="0" collapsed="false">
      <c r="A200" s="23" t="s">
        <v>355</v>
      </c>
      <c r="B200" s="23" t="s">
        <v>358</v>
      </c>
      <c r="C200" s="42" t="s">
        <v>359</v>
      </c>
      <c r="D200" s="12" t="n">
        <v>46261</v>
      </c>
      <c r="E200" s="13" t="n">
        <v>0.375</v>
      </c>
      <c r="F200" s="13" t="n">
        <v>0.541666666666667</v>
      </c>
      <c r="ALY200" s="9"/>
      <c r="ALZ200" s="0"/>
      <c r="AMA200" s="0"/>
      <c r="AMB200" s="0"/>
      <c r="AMC200" s="0"/>
      <c r="AMD200" s="0"/>
      <c r="AME200" s="0"/>
      <c r="AMF200" s="0"/>
      <c r="AMG200" s="0"/>
      <c r="AMH200" s="0"/>
      <c r="AMI200" s="0"/>
      <c r="AMJ200" s="0"/>
      <c r="AMK200" s="0"/>
    </row>
    <row r="201" s="15" customFormat="true" ht="15.75" hidden="false" customHeight="false" outlineLevel="0" collapsed="false">
      <c r="A201" s="10" t="s">
        <v>360</v>
      </c>
      <c r="B201" s="10"/>
      <c r="C201" s="11" t="s">
        <v>361</v>
      </c>
      <c r="D201" s="36" t="s">
        <v>159</v>
      </c>
      <c r="E201" s="13" t="n">
        <v>0.375</v>
      </c>
      <c r="F201" s="13" t="n">
        <v>0.583333333333333</v>
      </c>
      <c r="ALY201" s="9"/>
      <c r="ALZ201" s="0"/>
      <c r="AMA201" s="0"/>
      <c r="AMB201" s="0"/>
      <c r="AMC201" s="0"/>
      <c r="AMD201" s="0"/>
      <c r="AME201" s="0"/>
      <c r="AMF201" s="0"/>
      <c r="AMG201" s="0"/>
      <c r="AMH201" s="0"/>
      <c r="AMI201" s="0"/>
      <c r="AMJ201" s="0"/>
      <c r="AMK201" s="0"/>
    </row>
    <row r="202" s="15" customFormat="true" ht="15.75" hidden="false" customHeight="false" outlineLevel="0" collapsed="false">
      <c r="A202" s="10" t="s">
        <v>360</v>
      </c>
      <c r="B202" s="10" t="s">
        <v>362</v>
      </c>
      <c r="C202" s="11" t="s">
        <v>363</v>
      </c>
      <c r="D202" s="36" t="s">
        <v>159</v>
      </c>
      <c r="E202" s="13" t="n">
        <v>0.375</v>
      </c>
      <c r="F202" s="13" t="n">
        <v>0.583333333333333</v>
      </c>
      <c r="ALY202" s="9"/>
      <c r="ALZ202" s="0"/>
      <c r="AMA202" s="0"/>
      <c r="AMB202" s="0"/>
      <c r="AMC202" s="0"/>
      <c r="AMD202" s="0"/>
      <c r="AME202" s="0"/>
      <c r="AMF202" s="0"/>
      <c r="AMG202" s="0"/>
      <c r="AMH202" s="0"/>
      <c r="AMI202" s="0"/>
      <c r="AMJ202" s="0"/>
      <c r="AMK202" s="0"/>
    </row>
    <row r="203" s="9" customFormat="true" ht="15.75" hidden="false" customHeight="false" outlineLevel="0" collapsed="false">
      <c r="A203" s="23" t="s">
        <v>364</v>
      </c>
      <c r="B203" s="23" t="s">
        <v>365</v>
      </c>
      <c r="C203" s="51" t="s">
        <v>366</v>
      </c>
      <c r="D203" s="12" t="s">
        <v>367</v>
      </c>
      <c r="E203" s="30" t="n">
        <v>0.375</v>
      </c>
      <c r="F203" s="30" t="n">
        <v>0.541666666666667</v>
      </c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ALZ203" s="0"/>
      <c r="AMA203" s="0"/>
      <c r="AMB203" s="0"/>
      <c r="AMC203" s="0"/>
      <c r="AMD203" s="0"/>
      <c r="AME203" s="0"/>
      <c r="AMF203" s="0"/>
      <c r="AMG203" s="0"/>
      <c r="AMH203" s="0"/>
      <c r="AMI203" s="0"/>
      <c r="AMJ203" s="0"/>
      <c r="AMK203" s="0"/>
    </row>
    <row r="204" s="9" customFormat="true" ht="15.75" hidden="false" customHeight="false" outlineLevel="0" collapsed="false">
      <c r="A204" s="23" t="s">
        <v>364</v>
      </c>
      <c r="B204" s="23" t="s">
        <v>368</v>
      </c>
      <c r="C204" s="51" t="s">
        <v>369</v>
      </c>
      <c r="D204" s="22" t="s">
        <v>370</v>
      </c>
      <c r="E204" s="30" t="n">
        <v>0.375</v>
      </c>
      <c r="F204" s="30" t="n">
        <v>0.541666666666667</v>
      </c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ALZ204" s="0"/>
      <c r="AMA204" s="0"/>
      <c r="AMB204" s="0"/>
      <c r="AMC204" s="0"/>
      <c r="AMD204" s="0"/>
      <c r="AME204" s="0"/>
      <c r="AMF204" s="0"/>
      <c r="AMG204" s="0"/>
      <c r="AMH204" s="0"/>
      <c r="AMI204" s="0"/>
      <c r="AMJ204" s="0"/>
      <c r="AMK204" s="0"/>
    </row>
    <row r="205" s="9" customFormat="true" ht="15.75" hidden="false" customHeight="false" outlineLevel="0" collapsed="false">
      <c r="A205" s="23" t="s">
        <v>364</v>
      </c>
      <c r="B205" s="23" t="s">
        <v>371</v>
      </c>
      <c r="C205" s="51" t="s">
        <v>372</v>
      </c>
      <c r="D205" s="12" t="s">
        <v>373</v>
      </c>
      <c r="E205" s="30" t="n">
        <v>0.375</v>
      </c>
      <c r="F205" s="30" t="n">
        <v>0.541666666666667</v>
      </c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ALZ205" s="0"/>
      <c r="AMA205" s="0"/>
      <c r="AMB205" s="0"/>
      <c r="AMC205" s="0"/>
      <c r="AMD205" s="0"/>
      <c r="AME205" s="0"/>
      <c r="AMF205" s="0"/>
      <c r="AMG205" s="0"/>
      <c r="AMH205" s="0"/>
      <c r="AMI205" s="0"/>
      <c r="AMJ205" s="0"/>
      <c r="AMK205" s="0"/>
    </row>
    <row r="206" s="9" customFormat="true" ht="15.75" hidden="false" customHeight="false" outlineLevel="0" collapsed="false">
      <c r="A206" s="23" t="s">
        <v>364</v>
      </c>
      <c r="B206" s="23" t="s">
        <v>374</v>
      </c>
      <c r="C206" s="51" t="s">
        <v>375</v>
      </c>
      <c r="D206" s="36" t="s">
        <v>376</v>
      </c>
      <c r="E206" s="30" t="n">
        <v>0.375</v>
      </c>
      <c r="F206" s="30" t="n">
        <v>0.541666666666667</v>
      </c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ALZ206" s="0"/>
      <c r="AMA206" s="0"/>
      <c r="AMB206" s="0"/>
      <c r="AMC206" s="0"/>
      <c r="AMD206" s="0"/>
      <c r="AME206" s="0"/>
      <c r="AMF206" s="0"/>
      <c r="AMG206" s="0"/>
      <c r="AMH206" s="0"/>
      <c r="AMI206" s="0"/>
      <c r="AMJ206" s="0"/>
      <c r="AMK206" s="0"/>
    </row>
    <row r="207" s="9" customFormat="true" ht="15.75" hidden="false" customHeight="false" outlineLevel="0" collapsed="false">
      <c r="A207" s="23" t="s">
        <v>364</v>
      </c>
      <c r="B207" s="23" t="s">
        <v>377</v>
      </c>
      <c r="C207" s="51" t="s">
        <v>378</v>
      </c>
      <c r="D207" s="36" t="s">
        <v>379</v>
      </c>
      <c r="E207" s="30" t="n">
        <v>0.375</v>
      </c>
      <c r="F207" s="30" t="n">
        <v>0.541666666666667</v>
      </c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ALZ207" s="0"/>
      <c r="AMA207" s="0"/>
      <c r="AMB207" s="0"/>
      <c r="AMC207" s="0"/>
      <c r="AMD207" s="0"/>
      <c r="AME207" s="0"/>
      <c r="AMF207" s="0"/>
      <c r="AMG207" s="0"/>
      <c r="AMH207" s="0"/>
      <c r="AMI207" s="0"/>
      <c r="AMJ207" s="0"/>
      <c r="AMK207" s="0"/>
    </row>
    <row r="208" s="9" customFormat="true" ht="15.75" hidden="false" customHeight="false" outlineLevel="0" collapsed="false">
      <c r="A208" s="23" t="s">
        <v>364</v>
      </c>
      <c r="B208" s="23" t="s">
        <v>380</v>
      </c>
      <c r="C208" s="51" t="s">
        <v>381</v>
      </c>
      <c r="D208" s="36" t="n">
        <v>46252</v>
      </c>
      <c r="E208" s="30" t="n">
        <v>0.375</v>
      </c>
      <c r="F208" s="30" t="n">
        <v>0.541666666666667</v>
      </c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ALZ208" s="0"/>
      <c r="AMA208" s="0"/>
      <c r="AMB208" s="0"/>
      <c r="AMC208" s="0"/>
      <c r="AMD208" s="0"/>
      <c r="AME208" s="0"/>
      <c r="AMF208" s="0"/>
      <c r="AMG208" s="0"/>
      <c r="AMH208" s="0"/>
      <c r="AMI208" s="0"/>
      <c r="AMJ208" s="0"/>
      <c r="AMK208" s="0"/>
    </row>
    <row r="209" s="15" customFormat="true" ht="15.75" hidden="false" customHeight="false" outlineLevel="0" collapsed="false">
      <c r="A209" s="23" t="s">
        <v>364</v>
      </c>
      <c r="B209" s="23" t="s">
        <v>382</v>
      </c>
      <c r="C209" s="51" t="s">
        <v>383</v>
      </c>
      <c r="D209" s="36" t="n">
        <v>46259</v>
      </c>
      <c r="E209" s="30" t="n">
        <v>0.375</v>
      </c>
      <c r="F209" s="30" t="n">
        <v>0.541666666666667</v>
      </c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ALY209" s="9"/>
      <c r="ALZ209" s="0"/>
      <c r="AMA209" s="0"/>
      <c r="AMB209" s="0"/>
      <c r="AMC209" s="0"/>
      <c r="AMD209" s="0"/>
      <c r="AME209" s="0"/>
      <c r="AMF209" s="0"/>
      <c r="AMG209" s="0"/>
      <c r="AMH209" s="0"/>
      <c r="AMI209" s="0"/>
      <c r="AMJ209" s="0"/>
      <c r="AMK209" s="0"/>
    </row>
    <row r="210" s="15" customFormat="true" ht="15.75" hidden="false" customHeight="false" outlineLevel="0" collapsed="false">
      <c r="A210" s="23" t="s">
        <v>364</v>
      </c>
      <c r="B210" s="23" t="s">
        <v>384</v>
      </c>
      <c r="C210" s="51" t="s">
        <v>385</v>
      </c>
      <c r="D210" s="36" t="n">
        <v>46254</v>
      </c>
      <c r="E210" s="13" t="n">
        <v>0.375</v>
      </c>
      <c r="F210" s="13" t="n">
        <v>0.541666666666667</v>
      </c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ALY210" s="9"/>
      <c r="ALZ210" s="0"/>
      <c r="AMA210" s="0"/>
      <c r="AMB210" s="0"/>
      <c r="AMC210" s="0"/>
      <c r="AMD210" s="0"/>
      <c r="AME210" s="0"/>
      <c r="AMF210" s="0"/>
      <c r="AMG210" s="0"/>
      <c r="AMH210" s="0"/>
      <c r="AMI210" s="0"/>
      <c r="AMJ210" s="0"/>
      <c r="AMK210" s="0"/>
    </row>
    <row r="211" s="15" customFormat="true" ht="15.75" hidden="false" customHeight="false" outlineLevel="0" collapsed="false">
      <c r="A211" s="67" t="s">
        <v>386</v>
      </c>
      <c r="B211" s="67"/>
      <c r="C211" s="68" t="s">
        <v>387</v>
      </c>
      <c r="D211" s="36" t="n">
        <v>46241</v>
      </c>
      <c r="E211" s="30" t="n">
        <v>0.375</v>
      </c>
      <c r="F211" s="30" t="n">
        <v>0.5</v>
      </c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ALY211" s="9"/>
      <c r="ALZ211" s="0"/>
      <c r="AMA211" s="0"/>
      <c r="AMB211" s="0"/>
      <c r="AMC211" s="0"/>
      <c r="AMD211" s="0"/>
      <c r="AME211" s="0"/>
      <c r="AMF211" s="0"/>
      <c r="AMG211" s="0"/>
      <c r="AMH211" s="0"/>
      <c r="AMI211" s="0"/>
      <c r="AMJ211" s="0"/>
      <c r="AMK211" s="0"/>
    </row>
    <row r="212" s="15" customFormat="true" ht="15.75" hidden="false" customHeight="false" outlineLevel="0" collapsed="false">
      <c r="A212" s="67" t="s">
        <v>386</v>
      </c>
      <c r="B212" s="67"/>
      <c r="C212" s="68" t="s">
        <v>388</v>
      </c>
      <c r="D212" s="22" t="n">
        <v>46244</v>
      </c>
      <c r="E212" s="30" t="n">
        <v>0.375</v>
      </c>
      <c r="F212" s="30" t="n">
        <v>0.5</v>
      </c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ALY212" s="9"/>
      <c r="ALZ212" s="0"/>
      <c r="AMA212" s="0"/>
      <c r="AMB212" s="0"/>
      <c r="AMC212" s="0"/>
      <c r="AMD212" s="0"/>
      <c r="AME212" s="0"/>
      <c r="AMF212" s="0"/>
      <c r="AMG212" s="0"/>
      <c r="AMH212" s="0"/>
      <c r="AMI212" s="0"/>
      <c r="AMJ212" s="0"/>
      <c r="AMK212" s="0"/>
    </row>
    <row r="213" s="15" customFormat="true" ht="15.75" hidden="false" customHeight="false" outlineLevel="0" collapsed="false">
      <c r="A213" s="67" t="s">
        <v>386</v>
      </c>
      <c r="B213" s="67"/>
      <c r="C213" s="68" t="s">
        <v>389</v>
      </c>
      <c r="D213" s="12" t="n">
        <v>46245</v>
      </c>
      <c r="E213" s="30" t="n">
        <v>0.375</v>
      </c>
      <c r="F213" s="30" t="n">
        <v>0.5</v>
      </c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ALY213" s="9"/>
      <c r="ALZ213" s="0"/>
      <c r="AMA213" s="0"/>
      <c r="AMB213" s="0"/>
      <c r="AMC213" s="0"/>
      <c r="AMD213" s="0"/>
      <c r="AME213" s="0"/>
      <c r="AMF213" s="0"/>
      <c r="AMG213" s="0"/>
      <c r="AMH213" s="0"/>
      <c r="AMI213" s="0"/>
      <c r="AMJ213" s="0"/>
      <c r="AMK213" s="0"/>
    </row>
    <row r="214" s="15" customFormat="true" ht="15.75" hidden="false" customHeight="false" outlineLevel="0" collapsed="false">
      <c r="A214" s="67" t="s">
        <v>386</v>
      </c>
      <c r="B214" s="67"/>
      <c r="C214" s="68" t="s">
        <v>390</v>
      </c>
      <c r="D214" s="22" t="s">
        <v>391</v>
      </c>
      <c r="E214" s="30" t="n">
        <v>0.375</v>
      </c>
      <c r="F214" s="30" t="n">
        <v>0.5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ALY214" s="9"/>
      <c r="ALZ214" s="0"/>
      <c r="AMA214" s="0"/>
      <c r="AMB214" s="0"/>
      <c r="AMC214" s="0"/>
      <c r="AMD214" s="0"/>
      <c r="AME214" s="0"/>
      <c r="AMF214" s="0"/>
      <c r="AMG214" s="0"/>
      <c r="AMH214" s="0"/>
      <c r="AMI214" s="0"/>
      <c r="AMJ214" s="0"/>
      <c r="AMK214" s="0"/>
    </row>
    <row r="215" s="15" customFormat="true" ht="15.75" hidden="false" customHeight="false" outlineLevel="0" collapsed="false">
      <c r="A215" s="67" t="s">
        <v>386</v>
      </c>
      <c r="B215" s="67"/>
      <c r="C215" s="68" t="s">
        <v>392</v>
      </c>
      <c r="D215" s="12" t="s">
        <v>393</v>
      </c>
      <c r="E215" s="30" t="n">
        <v>0.375</v>
      </c>
      <c r="F215" s="30" t="n">
        <v>0.458333333333333</v>
      </c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ALY215" s="9"/>
      <c r="ALZ215" s="0"/>
      <c r="AMA215" s="0"/>
      <c r="AMB215" s="0"/>
      <c r="AMC215" s="0"/>
      <c r="AMD215" s="0"/>
      <c r="AME215" s="0"/>
      <c r="AMF215" s="0"/>
      <c r="AMG215" s="0"/>
      <c r="AMH215" s="0"/>
      <c r="AMI215" s="0"/>
      <c r="AMJ215" s="0"/>
      <c r="AMK215" s="0"/>
    </row>
    <row r="216" s="15" customFormat="true" ht="15.75" hidden="false" customHeight="false" outlineLevel="0" collapsed="false">
      <c r="A216" s="67" t="s">
        <v>386</v>
      </c>
      <c r="B216" s="67"/>
      <c r="C216" s="68" t="s">
        <v>394</v>
      </c>
      <c r="D216" s="12" t="s">
        <v>393</v>
      </c>
      <c r="E216" s="30" t="n">
        <v>0.5</v>
      </c>
      <c r="F216" s="30" t="n">
        <v>0.583333333333333</v>
      </c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ALY216" s="9"/>
      <c r="ALZ216" s="0"/>
      <c r="AMA216" s="0"/>
      <c r="AMB216" s="0"/>
      <c r="AMC216" s="0"/>
      <c r="AMD216" s="0"/>
      <c r="AME216" s="0"/>
      <c r="AMF216" s="0"/>
      <c r="AMG216" s="0"/>
      <c r="AMH216" s="0"/>
      <c r="AMI216" s="0"/>
      <c r="AMJ216" s="0"/>
      <c r="AMK216" s="0"/>
    </row>
    <row r="217" s="15" customFormat="true" ht="15.75" hidden="false" customHeight="false" outlineLevel="0" collapsed="false">
      <c r="A217" s="67" t="s">
        <v>386</v>
      </c>
      <c r="B217" s="67"/>
      <c r="C217" s="68" t="s">
        <v>395</v>
      </c>
      <c r="D217" s="36" t="s">
        <v>396</v>
      </c>
      <c r="E217" s="30" t="n">
        <v>0.375</v>
      </c>
      <c r="F217" s="30" t="n">
        <v>0.5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ALY217" s="9"/>
      <c r="ALZ217" s="0"/>
      <c r="AMA217" s="0"/>
      <c r="AMB217" s="0"/>
      <c r="AMC217" s="0"/>
      <c r="AMD217" s="0"/>
      <c r="AME217" s="0"/>
      <c r="AMF217" s="0"/>
      <c r="AMG217" s="0"/>
      <c r="AMH217" s="0"/>
      <c r="AMI217" s="0"/>
      <c r="AMJ217" s="0"/>
      <c r="AMK217" s="0"/>
    </row>
    <row r="218" s="15" customFormat="true" ht="15.75" hidden="false" customHeight="false" outlineLevel="0" collapsed="false">
      <c r="A218" s="67" t="s">
        <v>386</v>
      </c>
      <c r="B218" s="67"/>
      <c r="C218" s="68" t="s">
        <v>397</v>
      </c>
      <c r="D218" s="36" t="n">
        <v>46251</v>
      </c>
      <c r="E218" s="30" t="n">
        <v>0.375</v>
      </c>
      <c r="F218" s="30" t="n">
        <v>0.458333333333333</v>
      </c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ALY218" s="9"/>
      <c r="ALZ218" s="0"/>
      <c r="AMA218" s="0"/>
      <c r="AMB218" s="0"/>
      <c r="AMC218" s="0"/>
      <c r="AMD218" s="0"/>
      <c r="AME218" s="0"/>
      <c r="AMF218" s="0"/>
      <c r="AMG218" s="0"/>
      <c r="AMH218" s="0"/>
      <c r="AMI218" s="0"/>
      <c r="AMJ218" s="0"/>
      <c r="AMK218" s="0"/>
    </row>
    <row r="219" s="15" customFormat="true" ht="15.75" hidden="false" customHeight="false" outlineLevel="0" collapsed="false">
      <c r="A219" s="67" t="s">
        <v>386</v>
      </c>
      <c r="B219" s="67"/>
      <c r="C219" s="68" t="s">
        <v>398</v>
      </c>
      <c r="D219" s="36" t="n">
        <v>46251</v>
      </c>
      <c r="E219" s="30" t="n">
        <v>0.5</v>
      </c>
      <c r="F219" s="30" t="n">
        <v>0.583333333333333</v>
      </c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ALY219" s="9"/>
      <c r="ALZ219" s="0"/>
      <c r="AMA219" s="0"/>
      <c r="AMB219" s="0"/>
      <c r="AMC219" s="0"/>
      <c r="AMD219" s="0"/>
      <c r="AME219" s="0"/>
      <c r="AMF219" s="0"/>
      <c r="AMG219" s="0"/>
      <c r="AMH219" s="0"/>
      <c r="AMI219" s="0"/>
      <c r="AMJ219" s="0"/>
      <c r="AMK219" s="0"/>
    </row>
    <row r="220" s="15" customFormat="true" ht="15.75" hidden="false" customHeight="false" outlineLevel="0" collapsed="false">
      <c r="A220" s="67" t="s">
        <v>386</v>
      </c>
      <c r="B220" s="67"/>
      <c r="C220" s="68" t="s">
        <v>399</v>
      </c>
      <c r="D220" s="36" t="n">
        <v>46252</v>
      </c>
      <c r="E220" s="30" t="n">
        <v>0.375</v>
      </c>
      <c r="F220" s="30" t="n">
        <v>0.5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ALY220" s="9"/>
      <c r="ALZ220" s="0"/>
      <c r="AMA220" s="0"/>
      <c r="AMB220" s="0"/>
      <c r="AMC220" s="0"/>
      <c r="AMD220" s="0"/>
      <c r="AME220" s="0"/>
      <c r="AMF220" s="0"/>
      <c r="AMG220" s="0"/>
      <c r="AMH220" s="0"/>
      <c r="AMI220" s="0"/>
      <c r="AMJ220" s="0"/>
      <c r="AMK220" s="0"/>
    </row>
    <row r="221" s="15" customFormat="true" ht="15.75" hidden="false" customHeight="false" outlineLevel="0" collapsed="false">
      <c r="A221" s="67" t="s">
        <v>386</v>
      </c>
      <c r="B221" s="67"/>
      <c r="C221" s="68" t="s">
        <v>400</v>
      </c>
      <c r="D221" s="36" t="n">
        <v>46253</v>
      </c>
      <c r="E221" s="30" t="n">
        <v>0.375</v>
      </c>
      <c r="F221" s="30" t="n">
        <v>0.458333333333333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ALY221" s="9"/>
      <c r="ALZ221" s="0"/>
      <c r="AMA221" s="0"/>
      <c r="AMB221" s="0"/>
      <c r="AMC221" s="0"/>
      <c r="AMD221" s="0"/>
      <c r="AME221" s="0"/>
      <c r="AMF221" s="0"/>
      <c r="AMG221" s="0"/>
      <c r="AMH221" s="0"/>
      <c r="AMI221" s="0"/>
      <c r="AMJ221" s="0"/>
      <c r="AMK221" s="0"/>
    </row>
    <row r="222" s="15" customFormat="true" ht="15.75" hidden="false" customHeight="false" outlineLevel="0" collapsed="false">
      <c r="A222" s="67" t="s">
        <v>386</v>
      </c>
      <c r="B222" s="67"/>
      <c r="C222" s="68" t="s">
        <v>401</v>
      </c>
      <c r="D222" s="36" t="n">
        <v>46253</v>
      </c>
      <c r="E222" s="30" t="n">
        <v>0.5</v>
      </c>
      <c r="F222" s="30" t="n">
        <v>0.583333333333333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ALY222" s="9"/>
      <c r="ALZ222" s="0"/>
      <c r="AMA222" s="0"/>
      <c r="AMB222" s="0"/>
      <c r="AMC222" s="0"/>
      <c r="AMD222" s="0"/>
      <c r="AME222" s="0"/>
      <c r="AMF222" s="0"/>
      <c r="AMG222" s="0"/>
      <c r="AMH222" s="0"/>
      <c r="AMI222" s="0"/>
      <c r="AMJ222" s="0"/>
      <c r="AMK222" s="0"/>
    </row>
    <row r="223" s="15" customFormat="true" ht="15.75" hidden="false" customHeight="false" outlineLevel="0" collapsed="false">
      <c r="A223" s="67" t="s">
        <v>386</v>
      </c>
      <c r="B223" s="67"/>
      <c r="C223" s="68" t="s">
        <v>402</v>
      </c>
      <c r="D223" s="36" t="n">
        <v>46254</v>
      </c>
      <c r="E223" s="30" t="n">
        <v>0.375</v>
      </c>
      <c r="F223" s="30" t="n">
        <v>0.458333333333333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ALY223" s="9"/>
      <c r="ALZ223" s="0"/>
      <c r="AMA223" s="0"/>
      <c r="AMB223" s="0"/>
      <c r="AMC223" s="0"/>
      <c r="AMD223" s="0"/>
      <c r="AME223" s="0"/>
      <c r="AMF223" s="0"/>
      <c r="AMG223" s="0"/>
      <c r="AMH223" s="0"/>
      <c r="AMI223" s="0"/>
      <c r="AMJ223" s="0"/>
      <c r="AMK223" s="0"/>
    </row>
    <row r="224" s="15" customFormat="true" ht="15.75" hidden="false" customHeight="false" outlineLevel="0" collapsed="false">
      <c r="A224" s="67" t="s">
        <v>386</v>
      </c>
      <c r="B224" s="67"/>
      <c r="C224" s="68" t="s">
        <v>403</v>
      </c>
      <c r="D224" s="36" t="n">
        <v>46254</v>
      </c>
      <c r="E224" s="30" t="n">
        <v>0.5</v>
      </c>
      <c r="F224" s="30" t="n">
        <v>0.583333333333333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ALY224" s="9"/>
      <c r="ALZ224" s="0"/>
      <c r="AMA224" s="0"/>
      <c r="AMB224" s="0"/>
      <c r="AMC224" s="0"/>
      <c r="AMD224" s="0"/>
      <c r="AME224" s="0"/>
      <c r="AMF224" s="0"/>
      <c r="AMG224" s="0"/>
      <c r="AMH224" s="0"/>
      <c r="AMI224" s="0"/>
      <c r="AMJ224" s="0"/>
      <c r="AMK224" s="0"/>
    </row>
    <row r="225" s="15" customFormat="true" ht="15.75" hidden="false" customHeight="false" outlineLevel="0" collapsed="false">
      <c r="A225" s="67" t="s">
        <v>386</v>
      </c>
      <c r="B225" s="67"/>
      <c r="C225" s="68" t="s">
        <v>404</v>
      </c>
      <c r="D225" s="36" t="n">
        <v>46255</v>
      </c>
      <c r="E225" s="30" t="n">
        <v>0.375</v>
      </c>
      <c r="F225" s="30" t="n">
        <v>0.5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ALY225" s="9"/>
      <c r="ALZ225" s="0"/>
      <c r="AMA225" s="0"/>
      <c r="AMB225" s="0"/>
      <c r="AMC225" s="0"/>
      <c r="AMD225" s="0"/>
      <c r="AME225" s="0"/>
      <c r="AMF225" s="0"/>
      <c r="AMG225" s="0"/>
      <c r="AMH225" s="0"/>
      <c r="AMI225" s="0"/>
      <c r="AMJ225" s="0"/>
      <c r="AMK225" s="0"/>
    </row>
    <row r="226" s="15" customFormat="true" ht="15.75" hidden="false" customHeight="false" outlineLevel="0" collapsed="false">
      <c r="A226" s="67" t="s">
        <v>386</v>
      </c>
      <c r="B226" s="67"/>
      <c r="C226" s="68" t="s">
        <v>405</v>
      </c>
      <c r="D226" s="36" t="n">
        <v>46258</v>
      </c>
      <c r="E226" s="30" t="n">
        <v>0.375</v>
      </c>
      <c r="F226" s="30" t="n">
        <v>0.5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ALY226" s="9"/>
      <c r="ALZ226" s="0"/>
      <c r="AMA226" s="0"/>
      <c r="AMB226" s="0"/>
      <c r="AMC226" s="0"/>
      <c r="AMD226" s="0"/>
      <c r="AME226" s="0"/>
      <c r="AMF226" s="0"/>
      <c r="AMG226" s="0"/>
      <c r="AMH226" s="0"/>
      <c r="AMI226" s="0"/>
      <c r="AMJ226" s="0"/>
      <c r="AMK226" s="0"/>
    </row>
    <row r="227" s="15" customFormat="true" ht="15.75" hidden="false" customHeight="false" outlineLevel="0" collapsed="false">
      <c r="A227" s="67" t="s">
        <v>386</v>
      </c>
      <c r="B227" s="67"/>
      <c r="C227" s="68" t="s">
        <v>406</v>
      </c>
      <c r="D227" s="36" t="n">
        <v>46262</v>
      </c>
      <c r="E227" s="30" t="n">
        <v>0.375</v>
      </c>
      <c r="F227" s="30" t="n">
        <v>0.458333333333333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ALY227" s="9"/>
      <c r="ALZ227" s="0"/>
      <c r="AMA227" s="0"/>
      <c r="AMB227" s="0"/>
      <c r="AMC227" s="0"/>
      <c r="AMD227" s="0"/>
      <c r="AME227" s="0"/>
      <c r="AMF227" s="0"/>
      <c r="AMG227" s="0"/>
      <c r="AMH227" s="0"/>
      <c r="AMI227" s="0"/>
      <c r="AMJ227" s="0"/>
      <c r="AMK227" s="0"/>
    </row>
    <row r="228" s="15" customFormat="true" ht="15.75" hidden="false" customHeight="false" outlineLevel="0" collapsed="false">
      <c r="A228" s="67" t="s">
        <v>386</v>
      </c>
      <c r="B228" s="67"/>
      <c r="C228" s="68" t="s">
        <v>407</v>
      </c>
      <c r="D228" s="36" t="n">
        <v>46262</v>
      </c>
      <c r="E228" s="30" t="n">
        <v>0.5</v>
      </c>
      <c r="F228" s="30" t="n">
        <v>0.583333333333333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ALY228" s="9"/>
      <c r="ALZ228" s="0"/>
      <c r="AMA228" s="0"/>
      <c r="AMB228" s="0"/>
      <c r="AMC228" s="0"/>
      <c r="AMD228" s="0"/>
      <c r="AME228" s="0"/>
      <c r="AMF228" s="0"/>
      <c r="AMG228" s="0"/>
      <c r="AMH228" s="0"/>
      <c r="AMI228" s="0"/>
      <c r="AMJ228" s="0"/>
      <c r="AMK228" s="0"/>
    </row>
    <row r="229" s="15" customFormat="true" ht="15.75" hidden="false" customHeight="false" outlineLevel="0" collapsed="false">
      <c r="A229" s="67" t="s">
        <v>386</v>
      </c>
      <c r="B229" s="67"/>
      <c r="C229" s="68" t="s">
        <v>408</v>
      </c>
      <c r="D229" s="36" t="n">
        <v>46265</v>
      </c>
      <c r="E229" s="30" t="n">
        <v>0.375</v>
      </c>
      <c r="F229" s="30" t="n">
        <v>0.5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ALY229" s="9"/>
      <c r="ALZ229" s="0"/>
      <c r="AMA229" s="0"/>
      <c r="AMB229" s="0"/>
      <c r="AMC229" s="0"/>
      <c r="AMD229" s="0"/>
      <c r="AME229" s="0"/>
      <c r="AMF229" s="0"/>
      <c r="AMG229" s="0"/>
      <c r="AMH229" s="0"/>
      <c r="AMI229" s="0"/>
      <c r="AMJ229" s="0"/>
      <c r="AMK229" s="0"/>
    </row>
    <row r="230" s="15" customFormat="true" ht="15.75" hidden="false" customHeight="false" outlineLevel="0" collapsed="false">
      <c r="A230" s="72" t="s">
        <v>409</v>
      </c>
      <c r="B230" s="72"/>
      <c r="C230" s="11" t="s">
        <v>410</v>
      </c>
      <c r="D230" s="73" t="n">
        <v>46255</v>
      </c>
      <c r="E230" s="74" t="n">
        <v>0.375</v>
      </c>
      <c r="F230" s="74" t="n">
        <v>0.583333333333333</v>
      </c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ALY230" s="9"/>
      <c r="ALZ230" s="0"/>
      <c r="AMA230" s="0"/>
      <c r="AMB230" s="0"/>
      <c r="AMC230" s="0"/>
      <c r="AMD230" s="0"/>
      <c r="AME230" s="0"/>
      <c r="AMF230" s="0"/>
      <c r="AMG230" s="0"/>
      <c r="AMH230" s="0"/>
      <c r="AMI230" s="0"/>
      <c r="AMJ230" s="0"/>
      <c r="AMK230" s="0"/>
    </row>
    <row r="231" s="15" customFormat="true" ht="15.75" hidden="false" customHeight="false" outlineLevel="0" collapsed="false">
      <c r="A231" s="31" t="s">
        <v>411</v>
      </c>
      <c r="B231" s="31"/>
      <c r="C231" s="51" t="s">
        <v>412</v>
      </c>
      <c r="D231" s="75" t="s">
        <v>413</v>
      </c>
      <c r="E231" s="13" t="n">
        <v>0.354166666666667</v>
      </c>
      <c r="F231" s="76" t="n">
        <v>0.583333333333333</v>
      </c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ALY231" s="9"/>
      <c r="ALZ231" s="0"/>
      <c r="AMA231" s="0"/>
      <c r="AMB231" s="0"/>
      <c r="AMC231" s="0"/>
      <c r="AMD231" s="0"/>
      <c r="AME231" s="0"/>
      <c r="AMF231" s="0"/>
      <c r="AMG231" s="0"/>
      <c r="AMH231" s="0"/>
      <c r="AMI231" s="0"/>
      <c r="AMJ231" s="0"/>
      <c r="AMK231" s="0"/>
    </row>
    <row r="232" s="15" customFormat="true" ht="15.75" hidden="false" customHeight="false" outlineLevel="0" collapsed="false">
      <c r="A232" s="31" t="s">
        <v>411</v>
      </c>
      <c r="B232" s="31"/>
      <c r="C232" s="24" t="s">
        <v>414</v>
      </c>
      <c r="D232" s="22" t="s">
        <v>159</v>
      </c>
      <c r="E232" s="13" t="n">
        <v>0.354166666666667</v>
      </c>
      <c r="F232" s="76" t="n">
        <v>0.583333333333333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ALY232" s="9"/>
      <c r="ALZ232" s="0"/>
      <c r="AMA232" s="0"/>
      <c r="AMB232" s="0"/>
      <c r="AMC232" s="0"/>
      <c r="AMD232" s="0"/>
      <c r="AME232" s="0"/>
      <c r="AMF232" s="0"/>
      <c r="AMG232" s="0"/>
      <c r="AMH232" s="0"/>
      <c r="AMI232" s="0"/>
      <c r="AMJ232" s="0"/>
      <c r="AMK232" s="0"/>
    </row>
    <row r="233" s="15" customFormat="true" ht="15.75" hidden="false" customHeight="false" outlineLevel="0" collapsed="false">
      <c r="A233" s="31" t="s">
        <v>411</v>
      </c>
      <c r="B233" s="31"/>
      <c r="C233" s="35" t="s">
        <v>415</v>
      </c>
      <c r="D233" s="12" t="s">
        <v>416</v>
      </c>
      <c r="E233" s="13" t="n">
        <v>0.354166666666667</v>
      </c>
      <c r="F233" s="76" t="n">
        <v>0.583333333333333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ALY233" s="9"/>
      <c r="ALZ233" s="0"/>
      <c r="AMA233" s="0"/>
      <c r="AMB233" s="0"/>
      <c r="AMC233" s="0"/>
      <c r="AMD233" s="0"/>
      <c r="AME233" s="0"/>
      <c r="AMF233" s="0"/>
      <c r="AMG233" s="0"/>
      <c r="AMH233" s="0"/>
      <c r="AMI233" s="0"/>
      <c r="AMJ233" s="0"/>
      <c r="AMK233" s="0"/>
    </row>
    <row r="234" s="15" customFormat="true" ht="15.75" hidden="false" customHeight="false" outlineLevel="0" collapsed="false">
      <c r="A234" s="31" t="s">
        <v>411</v>
      </c>
      <c r="B234" s="31"/>
      <c r="C234" s="11" t="s">
        <v>417</v>
      </c>
      <c r="D234" s="25" t="s">
        <v>418</v>
      </c>
      <c r="E234" s="13" t="n">
        <v>0.354166666666667</v>
      </c>
      <c r="F234" s="76" t="n">
        <v>0.583333333333333</v>
      </c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ALY234" s="9"/>
      <c r="ALZ234" s="0"/>
      <c r="AMA234" s="0"/>
      <c r="AMB234" s="0"/>
      <c r="AMC234" s="0"/>
      <c r="AMD234" s="0"/>
      <c r="AME234" s="0"/>
      <c r="AMF234" s="0"/>
      <c r="AMG234" s="0"/>
      <c r="AMH234" s="0"/>
      <c r="AMI234" s="0"/>
      <c r="AMJ234" s="0"/>
      <c r="AMK234" s="0"/>
    </row>
    <row r="235" s="9" customFormat="true" ht="15.75" hidden="false" customHeight="false" outlineLevel="0" collapsed="false">
      <c r="A235" s="31" t="s">
        <v>411</v>
      </c>
      <c r="B235" s="31"/>
      <c r="C235" s="35" t="s">
        <v>419</v>
      </c>
      <c r="D235" s="25" t="s">
        <v>300</v>
      </c>
      <c r="E235" s="30" t="n">
        <v>0.333333333333333</v>
      </c>
      <c r="F235" s="76" t="n">
        <v>0.5625</v>
      </c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ALZ235" s="0"/>
      <c r="AMA235" s="0"/>
      <c r="AMB235" s="0"/>
      <c r="AMC235" s="0"/>
      <c r="AMD235" s="0"/>
      <c r="AME235" s="0"/>
      <c r="AMF235" s="0"/>
      <c r="AMG235" s="0"/>
      <c r="AMH235" s="0"/>
      <c r="AMI235" s="0"/>
      <c r="AMJ235" s="0"/>
      <c r="AMK235" s="0"/>
    </row>
    <row r="236" s="9" customFormat="true" ht="15.75" hidden="false" customHeight="false" outlineLevel="0" collapsed="false">
      <c r="A236" s="31" t="s">
        <v>411</v>
      </c>
      <c r="B236" s="31"/>
      <c r="C236" s="11" t="s">
        <v>420</v>
      </c>
      <c r="D236" s="25" t="n">
        <v>46259</v>
      </c>
      <c r="E236" s="30" t="n">
        <v>0.333333333333333</v>
      </c>
      <c r="F236" s="76" t="n">
        <v>0.5625</v>
      </c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ALZ236" s="0"/>
      <c r="AMA236" s="0"/>
      <c r="AMB236" s="0"/>
      <c r="AMC236" s="0"/>
      <c r="AMD236" s="0"/>
      <c r="AME236" s="0"/>
      <c r="AMF236" s="0"/>
      <c r="AMG236" s="0"/>
      <c r="AMH236" s="0"/>
      <c r="AMI236" s="0"/>
      <c r="AMJ236" s="0"/>
      <c r="AMK236" s="0"/>
    </row>
    <row r="237" s="9" customFormat="true" ht="15.75" hidden="false" customHeight="false" outlineLevel="0" collapsed="false">
      <c r="A237" s="31" t="s">
        <v>411</v>
      </c>
      <c r="B237" s="31"/>
      <c r="C237" s="50" t="s">
        <v>421</v>
      </c>
      <c r="D237" s="75" t="n">
        <v>46241</v>
      </c>
      <c r="E237" s="13" t="n">
        <v>0.375</v>
      </c>
      <c r="F237" s="13" t="n">
        <v>0.5</v>
      </c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ALZ237" s="0"/>
      <c r="AMA237" s="0"/>
      <c r="AMB237" s="0"/>
      <c r="AMC237" s="0"/>
      <c r="AMD237" s="0"/>
      <c r="AME237" s="0"/>
      <c r="AMF237" s="0"/>
      <c r="AMG237" s="0"/>
      <c r="AMH237" s="0"/>
      <c r="AMI237" s="0"/>
      <c r="AMJ237" s="0"/>
      <c r="AMK237" s="0"/>
    </row>
    <row r="238" s="9" customFormat="true" ht="15.75" hidden="false" customHeight="false" outlineLevel="0" collapsed="false">
      <c r="A238" s="31" t="s">
        <v>411</v>
      </c>
      <c r="B238" s="31"/>
      <c r="C238" s="50" t="s">
        <v>422</v>
      </c>
      <c r="D238" s="12" t="n">
        <v>46247</v>
      </c>
      <c r="E238" s="13" t="n">
        <v>0.375</v>
      </c>
      <c r="F238" s="13" t="n">
        <v>0.5</v>
      </c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ALZ238" s="0"/>
      <c r="AMA238" s="0"/>
      <c r="AMB238" s="0"/>
      <c r="AMC238" s="0"/>
      <c r="AMD238" s="0"/>
      <c r="AME238" s="0"/>
      <c r="AMF238" s="0"/>
      <c r="AMG238" s="0"/>
      <c r="AMH238" s="0"/>
      <c r="AMI238" s="0"/>
      <c r="AMJ238" s="0"/>
      <c r="AMK238" s="0"/>
    </row>
    <row r="239" s="9" customFormat="true" ht="15.75" hidden="false" customHeight="false" outlineLevel="0" collapsed="false">
      <c r="A239" s="31" t="s">
        <v>411</v>
      </c>
      <c r="B239" s="31"/>
      <c r="C239" s="35" t="s">
        <v>423</v>
      </c>
      <c r="D239" s="25" t="n">
        <v>46251</v>
      </c>
      <c r="E239" s="13" t="n">
        <v>0.375</v>
      </c>
      <c r="F239" s="13" t="n">
        <v>0.5</v>
      </c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ALZ239" s="0"/>
      <c r="AMA239" s="0"/>
      <c r="AMB239" s="0"/>
      <c r="AMC239" s="0"/>
      <c r="AMD239" s="0"/>
      <c r="AME239" s="0"/>
      <c r="AMF239" s="0"/>
      <c r="AMG239" s="0"/>
      <c r="AMH239" s="0"/>
      <c r="AMI239" s="0"/>
      <c r="AMJ239" s="0"/>
      <c r="AMK239" s="0"/>
    </row>
    <row r="240" s="9" customFormat="true" ht="15.75" hidden="false" customHeight="false" outlineLevel="0" collapsed="false">
      <c r="A240" s="31" t="s">
        <v>411</v>
      </c>
      <c r="B240" s="31"/>
      <c r="C240" s="35" t="s">
        <v>424</v>
      </c>
      <c r="D240" s="29" t="n">
        <v>46258</v>
      </c>
      <c r="E240" s="13" t="n">
        <v>0.375</v>
      </c>
      <c r="F240" s="13" t="n">
        <v>0.5</v>
      </c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ALZ240" s="0"/>
      <c r="AMA240" s="0"/>
      <c r="AMB240" s="0"/>
      <c r="AMC240" s="0"/>
      <c r="AMD240" s="0"/>
      <c r="AME240" s="0"/>
      <c r="AMF240" s="0"/>
      <c r="AMG240" s="0"/>
      <c r="AMH240" s="0"/>
      <c r="AMI240" s="0"/>
      <c r="AMJ240" s="0"/>
      <c r="AMK240" s="0"/>
    </row>
    <row r="241" s="9" customFormat="true" ht="15.75" hidden="false" customHeight="false" outlineLevel="0" collapsed="false">
      <c r="A241" s="10" t="s">
        <v>425</v>
      </c>
      <c r="B241" s="10"/>
      <c r="C241" s="11" t="s">
        <v>426</v>
      </c>
      <c r="D241" s="38" t="n">
        <v>46258</v>
      </c>
      <c r="E241" s="13" t="n">
        <v>0.416666666666667</v>
      </c>
      <c r="F241" s="13" t="n">
        <v>0.541666666666667</v>
      </c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ALZ241" s="0"/>
      <c r="AMA241" s="0"/>
      <c r="AMB241" s="0"/>
      <c r="AMC241" s="0"/>
      <c r="AMD241" s="0"/>
      <c r="AME241" s="0"/>
      <c r="AMF241" s="0"/>
      <c r="AMG241" s="0"/>
      <c r="AMH241" s="0"/>
      <c r="AMI241" s="0"/>
      <c r="AMJ241" s="0"/>
      <c r="AMK241" s="0"/>
    </row>
    <row r="242" s="9" customFormat="true" ht="16.5" hidden="false" customHeight="true" outlineLevel="0" collapsed="false">
      <c r="A242" s="10" t="s">
        <v>425</v>
      </c>
      <c r="B242" s="10"/>
      <c r="C242" s="11" t="s">
        <v>427</v>
      </c>
      <c r="D242" s="38" t="n">
        <v>46265</v>
      </c>
      <c r="E242" s="13" t="n">
        <v>0.416666666666667</v>
      </c>
      <c r="F242" s="13" t="n">
        <v>0.541666666666667</v>
      </c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ALZ242" s="0"/>
      <c r="AMA242" s="0"/>
      <c r="AMB242" s="0"/>
      <c r="AMC242" s="0"/>
      <c r="AMD242" s="0"/>
      <c r="AME242" s="0"/>
      <c r="AMF242" s="0"/>
      <c r="AMG242" s="0"/>
      <c r="AMH242" s="0"/>
      <c r="AMI242" s="0"/>
      <c r="AMJ242" s="0"/>
      <c r="AMK242" s="0"/>
    </row>
    <row r="243" s="9" customFormat="true" ht="15.75" hidden="false" customHeight="false" outlineLevel="0" collapsed="false">
      <c r="A243" s="10" t="s">
        <v>428</v>
      </c>
      <c r="B243" s="10" t="s">
        <v>429</v>
      </c>
      <c r="C243" s="11" t="s">
        <v>430</v>
      </c>
      <c r="D243" s="36" t="s">
        <v>431</v>
      </c>
      <c r="E243" s="30" t="n">
        <v>0.416666666666667</v>
      </c>
      <c r="F243" s="30" t="n">
        <v>0.5</v>
      </c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ALZ243" s="0"/>
      <c r="AMA243" s="0"/>
      <c r="AMB243" s="0"/>
      <c r="AMC243" s="0"/>
      <c r="AMD243" s="0"/>
      <c r="AME243" s="0"/>
      <c r="AMF243" s="0"/>
      <c r="AMG243" s="0"/>
      <c r="AMH243" s="0"/>
      <c r="AMI243" s="0"/>
      <c r="AMJ243" s="0"/>
      <c r="AMK243" s="0"/>
    </row>
    <row r="244" s="9" customFormat="true" ht="15.75" hidden="false" customHeight="false" outlineLevel="0" collapsed="false">
      <c r="A244" s="10" t="s">
        <v>428</v>
      </c>
      <c r="B244" s="10" t="s">
        <v>432</v>
      </c>
      <c r="C244" s="11" t="s">
        <v>433</v>
      </c>
      <c r="D244" s="36" t="n">
        <v>46241</v>
      </c>
      <c r="E244" s="30" t="n">
        <v>0.541666666666667</v>
      </c>
      <c r="F244" s="30" t="n">
        <v>0.583333333333333</v>
      </c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ALZ244" s="0"/>
      <c r="AMA244" s="0"/>
      <c r="AMB244" s="0"/>
      <c r="AMC244" s="0"/>
      <c r="AMD244" s="0"/>
      <c r="AME244" s="0"/>
      <c r="AMF244" s="0"/>
      <c r="AMG244" s="0"/>
      <c r="AMH244" s="0"/>
      <c r="AMI244" s="0"/>
      <c r="AMJ244" s="0"/>
      <c r="AMK244" s="0"/>
    </row>
    <row r="245" s="9" customFormat="true" ht="15.75" hidden="false" customHeight="false" outlineLevel="0" collapsed="false">
      <c r="A245" s="10" t="s">
        <v>428</v>
      </c>
      <c r="B245" s="10" t="s">
        <v>434</v>
      </c>
      <c r="C245" s="11" t="s">
        <v>435</v>
      </c>
      <c r="D245" s="22" t="s">
        <v>436</v>
      </c>
      <c r="E245" s="30" t="n">
        <v>0.416666666666667</v>
      </c>
      <c r="F245" s="30" t="n">
        <v>0.5</v>
      </c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ALZ245" s="0"/>
      <c r="AMA245" s="0"/>
      <c r="AMB245" s="0"/>
      <c r="AMC245" s="0"/>
      <c r="AMD245" s="0"/>
      <c r="AME245" s="0"/>
      <c r="AMF245" s="0"/>
      <c r="AMG245" s="0"/>
      <c r="AMH245" s="0"/>
      <c r="AMI245" s="0"/>
      <c r="AMJ245" s="0"/>
      <c r="AMK245" s="0"/>
    </row>
    <row r="246" s="9" customFormat="true" ht="15.75" hidden="false" customHeight="false" outlineLevel="0" collapsed="false">
      <c r="A246" s="10" t="s">
        <v>428</v>
      </c>
      <c r="B246" s="10" t="s">
        <v>437</v>
      </c>
      <c r="C246" s="11" t="s">
        <v>438</v>
      </c>
      <c r="D246" s="22" t="s">
        <v>436</v>
      </c>
      <c r="E246" s="30" t="n">
        <v>0.541666666666667</v>
      </c>
      <c r="F246" s="30" t="n">
        <v>0.583333333333333</v>
      </c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ALZ246" s="0"/>
      <c r="AMA246" s="0"/>
      <c r="AMB246" s="0"/>
      <c r="AMC246" s="0"/>
      <c r="AMD246" s="0"/>
      <c r="AME246" s="0"/>
      <c r="AMF246" s="0"/>
      <c r="AMG246" s="0"/>
      <c r="AMH246" s="0"/>
      <c r="AMI246" s="0"/>
      <c r="AMJ246" s="0"/>
      <c r="AMK246" s="0"/>
    </row>
    <row r="247" s="9" customFormat="true" ht="15.75" hidden="false" customHeight="false" outlineLevel="0" collapsed="false">
      <c r="A247" s="10" t="s">
        <v>428</v>
      </c>
      <c r="B247" s="10" t="s">
        <v>439</v>
      </c>
      <c r="C247" s="11" t="s">
        <v>440</v>
      </c>
      <c r="D247" s="12" t="s">
        <v>441</v>
      </c>
      <c r="E247" s="30" t="n">
        <v>0.416666666666667</v>
      </c>
      <c r="F247" s="30" t="n">
        <v>0.5</v>
      </c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ALZ247" s="0"/>
      <c r="AMA247" s="0"/>
      <c r="AMB247" s="0"/>
      <c r="AMC247" s="0"/>
      <c r="AMD247" s="0"/>
      <c r="AME247" s="0"/>
      <c r="AMF247" s="0"/>
      <c r="AMG247" s="0"/>
      <c r="AMH247" s="0"/>
      <c r="AMI247" s="0"/>
      <c r="AMJ247" s="0"/>
      <c r="AMK247" s="0"/>
    </row>
    <row r="248" s="9" customFormat="true" ht="15.75" hidden="false" customHeight="false" outlineLevel="0" collapsed="false">
      <c r="A248" s="10" t="s">
        <v>428</v>
      </c>
      <c r="B248" s="10" t="s">
        <v>442</v>
      </c>
      <c r="C248" s="11" t="s">
        <v>443</v>
      </c>
      <c r="D248" s="22" t="s">
        <v>444</v>
      </c>
      <c r="E248" s="30" t="n">
        <v>0.416666666666667</v>
      </c>
      <c r="F248" s="30" t="n">
        <v>0.5</v>
      </c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ALZ248" s="0"/>
      <c r="AMA248" s="0"/>
      <c r="AMB248" s="0"/>
      <c r="AMC248" s="0"/>
      <c r="AMD248" s="0"/>
      <c r="AME248" s="0"/>
      <c r="AMF248" s="0"/>
      <c r="AMG248" s="0"/>
      <c r="AMH248" s="0"/>
      <c r="AMI248" s="0"/>
      <c r="AMJ248" s="0"/>
      <c r="AMK248" s="0"/>
    </row>
    <row r="249" s="9" customFormat="true" ht="15.75" hidden="false" customHeight="false" outlineLevel="0" collapsed="false">
      <c r="A249" s="10" t="s">
        <v>428</v>
      </c>
      <c r="B249" s="10" t="s">
        <v>445</v>
      </c>
      <c r="C249" s="11" t="s">
        <v>446</v>
      </c>
      <c r="D249" s="22" t="n">
        <v>46246</v>
      </c>
      <c r="E249" s="30" t="n">
        <v>0.541666666666667</v>
      </c>
      <c r="F249" s="30" t="n">
        <v>0.583333333333333</v>
      </c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ALZ249" s="0"/>
      <c r="AMA249" s="0"/>
      <c r="AMB249" s="0"/>
      <c r="AMC249" s="0"/>
      <c r="AMD249" s="0"/>
      <c r="AME249" s="0"/>
      <c r="AMF249" s="0"/>
      <c r="AMG249" s="0"/>
      <c r="AMH249" s="0"/>
      <c r="AMI249" s="0"/>
      <c r="AMJ249" s="0"/>
      <c r="AMK249" s="0"/>
    </row>
    <row r="250" s="9" customFormat="true" ht="15.75" hidden="false" customHeight="false" outlineLevel="0" collapsed="false">
      <c r="A250" s="10" t="s">
        <v>428</v>
      </c>
      <c r="B250" s="10" t="s">
        <v>447</v>
      </c>
      <c r="C250" s="11" t="s">
        <v>448</v>
      </c>
      <c r="D250" s="12" t="n">
        <v>46247</v>
      </c>
      <c r="E250" s="30" t="n">
        <v>0.416666666666667</v>
      </c>
      <c r="F250" s="30" t="n">
        <v>0.5</v>
      </c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ALZ250" s="0"/>
      <c r="AMA250" s="0"/>
      <c r="AMB250" s="0"/>
      <c r="AMC250" s="0"/>
      <c r="AMD250" s="0"/>
      <c r="AME250" s="0"/>
      <c r="AMF250" s="0"/>
      <c r="AMG250" s="0"/>
      <c r="AMH250" s="0"/>
      <c r="AMI250" s="0"/>
      <c r="AMJ250" s="0"/>
      <c r="AMK250" s="0"/>
    </row>
    <row r="251" s="9" customFormat="true" ht="15.75" hidden="false" customHeight="false" outlineLevel="0" collapsed="false">
      <c r="A251" s="10" t="s">
        <v>428</v>
      </c>
      <c r="B251" s="10" t="s">
        <v>449</v>
      </c>
      <c r="C251" s="11" t="s">
        <v>450</v>
      </c>
      <c r="D251" s="12" t="n">
        <v>46247</v>
      </c>
      <c r="E251" s="30" t="n">
        <v>0.541666666666667</v>
      </c>
      <c r="F251" s="30" t="n">
        <v>0.583333333333333</v>
      </c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ALZ251" s="0"/>
      <c r="AMA251" s="0"/>
      <c r="AMB251" s="0"/>
      <c r="AMC251" s="0"/>
      <c r="AMD251" s="0"/>
      <c r="AME251" s="0"/>
      <c r="AMF251" s="0"/>
      <c r="AMG251" s="0"/>
      <c r="AMH251" s="0"/>
      <c r="AMI251" s="0"/>
      <c r="AMJ251" s="0"/>
      <c r="AMK251" s="0"/>
    </row>
    <row r="252" s="9" customFormat="true" ht="15.75" hidden="false" customHeight="false" outlineLevel="0" collapsed="false">
      <c r="A252" s="10" t="s">
        <v>428</v>
      </c>
      <c r="B252" s="10" t="s">
        <v>451</v>
      </c>
      <c r="C252" s="11" t="s">
        <v>452</v>
      </c>
      <c r="D252" s="36" t="s">
        <v>453</v>
      </c>
      <c r="E252" s="30" t="n">
        <v>0.416666666666667</v>
      </c>
      <c r="F252" s="30" t="n">
        <v>0.5</v>
      </c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ALZ252" s="0"/>
      <c r="AMA252" s="0"/>
      <c r="AMB252" s="0"/>
      <c r="AMC252" s="0"/>
      <c r="AMD252" s="0"/>
      <c r="AME252" s="0"/>
      <c r="AMF252" s="0"/>
      <c r="AMG252" s="0"/>
      <c r="AMH252" s="0"/>
      <c r="AMI252" s="0"/>
      <c r="AMJ252" s="0"/>
      <c r="AMK252" s="0"/>
    </row>
    <row r="253" s="9" customFormat="true" ht="15.75" hidden="false" customHeight="false" outlineLevel="0" collapsed="false">
      <c r="A253" s="10" t="s">
        <v>428</v>
      </c>
      <c r="B253" s="10" t="s">
        <v>454</v>
      </c>
      <c r="C253" s="11" t="s">
        <v>455</v>
      </c>
      <c r="D253" s="12" t="n">
        <v>46251</v>
      </c>
      <c r="E253" s="30" t="n">
        <v>0.416666666666667</v>
      </c>
      <c r="F253" s="30" t="n">
        <v>0.5</v>
      </c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ALZ253" s="0"/>
      <c r="AMA253" s="0"/>
      <c r="AMB253" s="0"/>
      <c r="AMC253" s="0"/>
      <c r="AMD253" s="0"/>
      <c r="AME253" s="0"/>
      <c r="AMF253" s="0"/>
      <c r="AMG253" s="0"/>
      <c r="AMH253" s="0"/>
      <c r="AMI253" s="0"/>
      <c r="AMJ253" s="0"/>
      <c r="AMK253" s="0"/>
    </row>
    <row r="254" s="78" customFormat="true" ht="15.75" hidden="false" customHeight="false" outlineLevel="0" collapsed="false">
      <c r="A254" s="10" t="s">
        <v>428</v>
      </c>
      <c r="B254" s="10" t="s">
        <v>456</v>
      </c>
      <c r="C254" s="11" t="s">
        <v>457</v>
      </c>
      <c r="D254" s="36" t="n">
        <v>46252</v>
      </c>
      <c r="E254" s="30" t="n">
        <v>0.416666666666667</v>
      </c>
      <c r="F254" s="30" t="n">
        <v>0.5</v>
      </c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ALY254" s="9"/>
      <c r="ALZ254" s="0"/>
      <c r="AMA254" s="0"/>
      <c r="AMB254" s="0"/>
      <c r="AMC254" s="0"/>
      <c r="AMD254" s="0"/>
      <c r="AME254" s="0"/>
      <c r="AMF254" s="0"/>
      <c r="AMG254" s="0"/>
      <c r="AMH254" s="0"/>
      <c r="AMI254" s="0"/>
      <c r="AMJ254" s="0"/>
      <c r="AMK254" s="0"/>
    </row>
    <row r="255" s="78" customFormat="true" ht="15.75" hidden="false" customHeight="false" outlineLevel="0" collapsed="false">
      <c r="A255" s="10" t="s">
        <v>428</v>
      </c>
      <c r="B255" s="10" t="s">
        <v>458</v>
      </c>
      <c r="C255" s="11" t="s">
        <v>459</v>
      </c>
      <c r="D255" s="36" t="n">
        <v>46252</v>
      </c>
      <c r="E255" s="30" t="n">
        <v>0.541666666666667</v>
      </c>
      <c r="F255" s="30" t="n">
        <v>0.583333333333333</v>
      </c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ALY255" s="9"/>
      <c r="ALZ255" s="0"/>
      <c r="AMA255" s="0"/>
      <c r="AMB255" s="0"/>
      <c r="AMC255" s="0"/>
      <c r="AMD255" s="0"/>
      <c r="AME255" s="0"/>
      <c r="AMF255" s="0"/>
      <c r="AMG255" s="0"/>
      <c r="AMH255" s="0"/>
      <c r="AMI255" s="0"/>
      <c r="AMJ255" s="0"/>
      <c r="AMK255" s="0"/>
    </row>
    <row r="256" s="78" customFormat="true" ht="15.75" hidden="false" customHeight="false" outlineLevel="0" collapsed="false">
      <c r="A256" s="10" t="s">
        <v>428</v>
      </c>
      <c r="B256" s="10" t="s">
        <v>460</v>
      </c>
      <c r="C256" s="11" t="s">
        <v>461</v>
      </c>
      <c r="D256" s="36" t="s">
        <v>462</v>
      </c>
      <c r="E256" s="30" t="n">
        <v>0.416666666666667</v>
      </c>
      <c r="F256" s="30" t="n">
        <v>0.5</v>
      </c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ALY256" s="9"/>
      <c r="ALZ256" s="0"/>
      <c r="AMA256" s="0"/>
      <c r="AMB256" s="0"/>
      <c r="AMC256" s="0"/>
      <c r="AMD256" s="0"/>
      <c r="AME256" s="0"/>
      <c r="AMF256" s="0"/>
      <c r="AMG256" s="0"/>
      <c r="AMH256" s="0"/>
      <c r="AMI256" s="0"/>
      <c r="AMJ256" s="0"/>
      <c r="AMK256" s="0"/>
    </row>
    <row r="257" s="78" customFormat="true" ht="15.75" hidden="false" customHeight="false" outlineLevel="0" collapsed="false">
      <c r="A257" s="10" t="s">
        <v>428</v>
      </c>
      <c r="B257" s="10" t="s">
        <v>463</v>
      </c>
      <c r="C257" s="11" t="s">
        <v>464</v>
      </c>
      <c r="D257" s="36" t="n">
        <v>46253</v>
      </c>
      <c r="E257" s="30" t="n">
        <v>0.541666666666667</v>
      </c>
      <c r="F257" s="30" t="n">
        <v>0.583333333333333</v>
      </c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ALY257" s="9"/>
      <c r="ALZ257" s="0"/>
      <c r="AMA257" s="0"/>
      <c r="AMB257" s="0"/>
      <c r="AMC257" s="0"/>
      <c r="AMD257" s="0"/>
      <c r="AME257" s="0"/>
      <c r="AMF257" s="0"/>
      <c r="AMG257" s="0"/>
      <c r="AMH257" s="0"/>
      <c r="AMI257" s="0"/>
      <c r="AMJ257" s="0"/>
      <c r="AMK257" s="0"/>
    </row>
    <row r="258" s="78" customFormat="true" ht="15.75" hidden="false" customHeight="false" outlineLevel="0" collapsed="false">
      <c r="A258" s="10" t="s">
        <v>428</v>
      </c>
      <c r="B258" s="10" t="s">
        <v>174</v>
      </c>
      <c r="C258" s="11" t="s">
        <v>465</v>
      </c>
      <c r="D258" s="36" t="s">
        <v>466</v>
      </c>
      <c r="E258" s="30" t="n">
        <v>0.416666666666667</v>
      </c>
      <c r="F258" s="30" t="n">
        <v>0.5</v>
      </c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ALY258" s="9"/>
      <c r="ALZ258" s="0"/>
      <c r="AMA258" s="0"/>
      <c r="AMB258" s="0"/>
      <c r="AMC258" s="0"/>
      <c r="AMD258" s="0"/>
      <c r="AME258" s="0"/>
      <c r="AMF258" s="0"/>
      <c r="AMG258" s="0"/>
      <c r="AMH258" s="0"/>
      <c r="AMI258" s="0"/>
      <c r="AMJ258" s="0"/>
      <c r="AMK258" s="0"/>
    </row>
    <row r="259" s="78" customFormat="true" ht="15.75" hidden="false" customHeight="false" outlineLevel="0" collapsed="false">
      <c r="A259" s="10" t="s">
        <v>428</v>
      </c>
      <c r="B259" s="10" t="s">
        <v>467</v>
      </c>
      <c r="C259" s="11" t="s">
        <v>468</v>
      </c>
      <c r="D259" s="36" t="n">
        <v>46258</v>
      </c>
      <c r="E259" s="30" t="n">
        <v>0.416666666666667</v>
      </c>
      <c r="F259" s="30" t="n">
        <v>0.583333333333333</v>
      </c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ALY259" s="9"/>
      <c r="ALZ259" s="0"/>
      <c r="AMA259" s="0"/>
      <c r="AMB259" s="0"/>
      <c r="AMC259" s="0"/>
      <c r="AMD259" s="0"/>
      <c r="AME259" s="0"/>
      <c r="AMF259" s="0"/>
      <c r="AMG259" s="0"/>
      <c r="AMH259" s="0"/>
      <c r="AMI259" s="0"/>
      <c r="AMJ259" s="0"/>
      <c r="AMK259" s="0"/>
    </row>
    <row r="260" s="82" customFormat="true" ht="15.75" hidden="false" customHeight="false" outlineLevel="0" collapsed="false">
      <c r="A260" s="79"/>
      <c r="B260" s="79"/>
      <c r="C260" s="77"/>
      <c r="D260" s="80"/>
      <c r="E260" s="80"/>
      <c r="F260" s="80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ALY260" s="9"/>
      <c r="ALZ260" s="0"/>
      <c r="AMA260" s="0"/>
      <c r="AMB260" s="0"/>
      <c r="AMC260" s="0"/>
      <c r="AMD260" s="0"/>
      <c r="AME260" s="0"/>
      <c r="AMF260" s="0"/>
      <c r="AMG260" s="0"/>
      <c r="AMH260" s="0"/>
      <c r="AMI260" s="0"/>
      <c r="AMJ260" s="0"/>
      <c r="AMK260" s="0"/>
    </row>
    <row r="261" s="9" customFormat="true" ht="15.75" hidden="false" customHeight="false" outlineLevel="0" collapsed="false">
      <c r="A261" s="79"/>
      <c r="B261" s="79"/>
      <c r="C261" s="77"/>
      <c r="D261" s="80"/>
      <c r="E261" s="80"/>
      <c r="F261" s="80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  <c r="CB261" s="84"/>
      <c r="CC261" s="84"/>
      <c r="CD261" s="84"/>
      <c r="CE261" s="84"/>
      <c r="CF261" s="84"/>
      <c r="CG261" s="84"/>
      <c r="CH261" s="84"/>
      <c r="CI261" s="84"/>
      <c r="CJ261" s="84"/>
      <c r="CK261" s="84"/>
      <c r="CL261" s="84"/>
      <c r="CM261" s="84"/>
      <c r="CN261" s="84"/>
      <c r="CO261" s="84"/>
      <c r="CP261" s="84"/>
      <c r="CQ261" s="84"/>
      <c r="CR261" s="84"/>
      <c r="CS261" s="84"/>
      <c r="CT261" s="84"/>
      <c r="CU261" s="84"/>
      <c r="CV261" s="84"/>
      <c r="CW261" s="84"/>
      <c r="CX261" s="84"/>
      <c r="CY261" s="84"/>
      <c r="CZ261" s="84"/>
      <c r="DA261" s="84"/>
      <c r="DB261" s="84"/>
      <c r="DC261" s="84"/>
      <c r="DD261" s="84"/>
      <c r="DE261" s="84"/>
      <c r="DF261" s="84"/>
      <c r="DG261" s="84"/>
      <c r="DH261" s="84"/>
      <c r="DI261" s="84"/>
      <c r="DJ261" s="84"/>
      <c r="DK261" s="84"/>
      <c r="DL261" s="84"/>
      <c r="DM261" s="84"/>
      <c r="DN261" s="84"/>
      <c r="DO261" s="84"/>
      <c r="DP261" s="84"/>
      <c r="DQ261" s="84"/>
      <c r="DR261" s="84"/>
      <c r="DS261" s="84"/>
      <c r="DT261" s="84"/>
      <c r="DU261" s="84"/>
      <c r="DV261" s="84"/>
      <c r="DW261" s="84"/>
      <c r="DX261" s="84"/>
      <c r="DY261" s="84"/>
      <c r="DZ261" s="84"/>
      <c r="EA261" s="84"/>
      <c r="EB261" s="84"/>
      <c r="EC261" s="84"/>
      <c r="ED261" s="84"/>
      <c r="EE261" s="84"/>
      <c r="EF261" s="84"/>
      <c r="EG261" s="84"/>
      <c r="EH261" s="84"/>
      <c r="EI261" s="84"/>
      <c r="EJ261" s="84"/>
      <c r="EK261" s="84"/>
      <c r="EL261" s="84"/>
      <c r="EM261" s="84"/>
      <c r="EN261" s="84"/>
      <c r="EO261" s="84"/>
      <c r="EP261" s="84"/>
      <c r="EQ261" s="84"/>
      <c r="ER261" s="84"/>
      <c r="ES261" s="84"/>
      <c r="ET261" s="84"/>
      <c r="EU261" s="84"/>
      <c r="EV261" s="84"/>
      <c r="EW261" s="84"/>
      <c r="EX261" s="84"/>
      <c r="EY261" s="84"/>
      <c r="EZ261" s="84"/>
      <c r="FA261" s="84"/>
      <c r="FB261" s="84"/>
      <c r="FC261" s="84"/>
      <c r="FD261" s="84"/>
      <c r="FE261" s="84"/>
      <c r="FF261" s="84"/>
      <c r="FG261" s="84"/>
      <c r="FH261" s="84"/>
      <c r="FI261" s="84"/>
      <c r="FJ261" s="84"/>
      <c r="FK261" s="84"/>
      <c r="FL261" s="84"/>
      <c r="FM261" s="84"/>
      <c r="FN261" s="84"/>
      <c r="FO261" s="84"/>
      <c r="FP261" s="84"/>
      <c r="FQ261" s="84"/>
      <c r="FR261" s="84"/>
      <c r="FS261" s="84"/>
      <c r="FT261" s="84"/>
      <c r="FU261" s="84"/>
      <c r="FV261" s="84"/>
      <c r="FW261" s="84"/>
      <c r="FX261" s="84"/>
      <c r="FY261" s="84"/>
      <c r="FZ261" s="84"/>
      <c r="GA261" s="84"/>
      <c r="GB261" s="84"/>
      <c r="GC261" s="84"/>
      <c r="GD261" s="84"/>
      <c r="GE261" s="84"/>
      <c r="GF261" s="84"/>
      <c r="GG261" s="84"/>
      <c r="GH261" s="84"/>
      <c r="GI261" s="84"/>
      <c r="GJ261" s="84"/>
      <c r="GK261" s="84"/>
      <c r="GL261" s="84"/>
      <c r="GM261" s="84"/>
      <c r="GN261" s="84"/>
      <c r="GO261" s="84"/>
      <c r="GP261" s="84"/>
      <c r="GQ261" s="84"/>
      <c r="GR261" s="84"/>
      <c r="GS261" s="84"/>
      <c r="GT261" s="84"/>
      <c r="GU261" s="84"/>
      <c r="GV261" s="84"/>
      <c r="GW261" s="84"/>
      <c r="GX261" s="84"/>
      <c r="GY261" s="84"/>
      <c r="GZ261" s="84"/>
      <c r="HA261" s="84"/>
      <c r="HB261" s="84"/>
      <c r="HC261" s="84"/>
      <c r="HD261" s="84"/>
      <c r="HE261" s="84"/>
      <c r="HF261" s="84"/>
      <c r="HG261" s="84"/>
      <c r="HH261" s="84"/>
      <c r="HI261" s="84"/>
      <c r="HJ261" s="84"/>
      <c r="HK261" s="84"/>
      <c r="HL261" s="84"/>
      <c r="HM261" s="84"/>
      <c r="HN261" s="84"/>
      <c r="HO261" s="84"/>
      <c r="HP261" s="84"/>
      <c r="HQ261" s="84"/>
      <c r="HR261" s="84"/>
      <c r="HS261" s="84"/>
      <c r="HT261" s="84"/>
      <c r="HU261" s="84"/>
      <c r="HV261" s="84"/>
      <c r="HW261" s="84"/>
      <c r="HX261" s="84"/>
      <c r="HY261" s="84"/>
      <c r="HZ261" s="84"/>
      <c r="IA261" s="84"/>
      <c r="IB261" s="84"/>
      <c r="IC261" s="84"/>
      <c r="ID261" s="84"/>
      <c r="IE261" s="84"/>
      <c r="IF261" s="84"/>
      <c r="IG261" s="84"/>
      <c r="IH261" s="84"/>
      <c r="II261" s="84"/>
      <c r="IJ261" s="84"/>
      <c r="ALZ261" s="0"/>
      <c r="AMA261" s="0"/>
      <c r="AMB261" s="0"/>
      <c r="AMC261" s="0"/>
      <c r="AMD261" s="0"/>
      <c r="AME261" s="0"/>
      <c r="AMF261" s="0"/>
      <c r="AMG261" s="0"/>
      <c r="AMH261" s="0"/>
      <c r="AMI261" s="0"/>
      <c r="AMJ261" s="0"/>
      <c r="AMK261" s="0"/>
    </row>
    <row r="262" s="9" customFormat="true" ht="15.75" hidden="false" customHeight="false" outlineLevel="0" collapsed="false">
      <c r="A262" s="79"/>
      <c r="B262" s="79"/>
      <c r="C262" s="77"/>
      <c r="D262" s="80"/>
      <c r="E262" s="80"/>
      <c r="F262" s="80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  <c r="FQ262" s="84"/>
      <c r="FR262" s="84"/>
      <c r="FS262" s="84"/>
      <c r="FT262" s="84"/>
      <c r="FU262" s="84"/>
      <c r="FV262" s="84"/>
      <c r="FW262" s="84"/>
      <c r="FX262" s="84"/>
      <c r="FY262" s="84"/>
      <c r="FZ262" s="84"/>
      <c r="GA262" s="84"/>
      <c r="GB262" s="84"/>
      <c r="GC262" s="84"/>
      <c r="GD262" s="84"/>
      <c r="GE262" s="84"/>
      <c r="GF262" s="84"/>
      <c r="GG262" s="84"/>
      <c r="GH262" s="84"/>
      <c r="GI262" s="84"/>
      <c r="GJ262" s="84"/>
      <c r="GK262" s="84"/>
      <c r="GL262" s="84"/>
      <c r="GM262" s="84"/>
      <c r="GN262" s="84"/>
      <c r="GO262" s="84"/>
      <c r="GP262" s="84"/>
      <c r="GQ262" s="84"/>
      <c r="GR262" s="84"/>
      <c r="GS262" s="84"/>
      <c r="GT262" s="84"/>
      <c r="GU262" s="84"/>
      <c r="GV262" s="84"/>
      <c r="GW262" s="84"/>
      <c r="GX262" s="84"/>
      <c r="GY262" s="84"/>
      <c r="GZ262" s="84"/>
      <c r="HA262" s="84"/>
      <c r="HB262" s="84"/>
      <c r="HC262" s="84"/>
      <c r="HD262" s="84"/>
      <c r="HE262" s="84"/>
      <c r="HF262" s="84"/>
      <c r="HG262" s="84"/>
      <c r="HH262" s="84"/>
      <c r="HI262" s="84"/>
      <c r="HJ262" s="84"/>
      <c r="HK262" s="84"/>
      <c r="HL262" s="84"/>
      <c r="HM262" s="84"/>
      <c r="HN262" s="84"/>
      <c r="HO262" s="84"/>
      <c r="HP262" s="84"/>
      <c r="HQ262" s="84"/>
      <c r="HR262" s="84"/>
      <c r="HS262" s="84"/>
      <c r="HT262" s="84"/>
      <c r="HU262" s="84"/>
      <c r="HV262" s="84"/>
      <c r="HW262" s="84"/>
      <c r="HX262" s="84"/>
      <c r="HY262" s="84"/>
      <c r="HZ262" s="84"/>
      <c r="IA262" s="84"/>
      <c r="IB262" s="84"/>
      <c r="IC262" s="84"/>
      <c r="ID262" s="84"/>
      <c r="IE262" s="84"/>
      <c r="IF262" s="84"/>
      <c r="IG262" s="84"/>
      <c r="IH262" s="84"/>
      <c r="II262" s="84"/>
      <c r="IJ262" s="84"/>
      <c r="ALZ262" s="0"/>
      <c r="AMA262" s="0"/>
      <c r="AMB262" s="0"/>
      <c r="AMC262" s="0"/>
      <c r="AMD262" s="0"/>
      <c r="AME262" s="0"/>
      <c r="AMF262" s="0"/>
      <c r="AMG262" s="0"/>
      <c r="AMH262" s="0"/>
      <c r="AMI262" s="0"/>
      <c r="AMJ262" s="0"/>
      <c r="AMK262" s="0"/>
    </row>
    <row r="263" s="9" customFormat="true" ht="15.75" hidden="false" customHeight="false" outlineLevel="0" collapsed="false">
      <c r="A263" s="79"/>
      <c r="B263" s="79"/>
      <c r="C263" s="77"/>
      <c r="D263" s="80"/>
      <c r="E263" s="80"/>
      <c r="F263" s="80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  <c r="FQ263" s="84"/>
      <c r="FR263" s="84"/>
      <c r="FS263" s="84"/>
      <c r="FT263" s="84"/>
      <c r="FU263" s="84"/>
      <c r="FV263" s="84"/>
      <c r="FW263" s="84"/>
      <c r="FX263" s="84"/>
      <c r="FY263" s="84"/>
      <c r="FZ263" s="84"/>
      <c r="GA263" s="84"/>
      <c r="GB263" s="84"/>
      <c r="GC263" s="84"/>
      <c r="GD263" s="84"/>
      <c r="GE263" s="84"/>
      <c r="GF263" s="84"/>
      <c r="GG263" s="84"/>
      <c r="GH263" s="84"/>
      <c r="GI263" s="84"/>
      <c r="GJ263" s="84"/>
      <c r="GK263" s="84"/>
      <c r="GL263" s="84"/>
      <c r="GM263" s="84"/>
      <c r="GN263" s="84"/>
      <c r="GO263" s="84"/>
      <c r="GP263" s="84"/>
      <c r="GQ263" s="84"/>
      <c r="GR263" s="84"/>
      <c r="GS263" s="84"/>
      <c r="GT263" s="84"/>
      <c r="GU263" s="84"/>
      <c r="GV263" s="84"/>
      <c r="GW263" s="84"/>
      <c r="GX263" s="84"/>
      <c r="GY263" s="84"/>
      <c r="GZ263" s="84"/>
      <c r="HA263" s="84"/>
      <c r="HB263" s="84"/>
      <c r="HC263" s="84"/>
      <c r="HD263" s="84"/>
      <c r="HE263" s="84"/>
      <c r="HF263" s="84"/>
      <c r="HG263" s="84"/>
      <c r="HH263" s="84"/>
      <c r="HI263" s="84"/>
      <c r="HJ263" s="84"/>
      <c r="HK263" s="84"/>
      <c r="HL263" s="84"/>
      <c r="HM263" s="84"/>
      <c r="HN263" s="84"/>
      <c r="HO263" s="84"/>
      <c r="HP263" s="84"/>
      <c r="HQ263" s="84"/>
      <c r="HR263" s="84"/>
      <c r="HS263" s="84"/>
      <c r="HT263" s="84"/>
      <c r="HU263" s="84"/>
      <c r="HV263" s="84"/>
      <c r="HW263" s="84"/>
      <c r="HX263" s="84"/>
      <c r="HY263" s="84"/>
      <c r="HZ263" s="84"/>
      <c r="IA263" s="84"/>
      <c r="IB263" s="84"/>
      <c r="IC263" s="84"/>
      <c r="ID263" s="84"/>
      <c r="IE263" s="84"/>
      <c r="IF263" s="84"/>
      <c r="IG263" s="84"/>
      <c r="IH263" s="84"/>
      <c r="II263" s="84"/>
      <c r="IJ263" s="84"/>
      <c r="ALZ263" s="0"/>
      <c r="AMA263" s="0"/>
      <c r="AMB263" s="0"/>
      <c r="AMC263" s="0"/>
      <c r="AMD263" s="0"/>
      <c r="AME263" s="0"/>
      <c r="AMF263" s="0"/>
      <c r="AMG263" s="0"/>
      <c r="AMH263" s="0"/>
      <c r="AMI263" s="0"/>
      <c r="AMJ263" s="0"/>
      <c r="AMK263" s="0"/>
    </row>
    <row r="264" s="9" customFormat="true" ht="15.75" hidden="false" customHeight="false" outlineLevel="0" collapsed="false">
      <c r="A264" s="79"/>
      <c r="B264" s="79"/>
      <c r="C264" s="77"/>
      <c r="D264" s="80"/>
      <c r="E264" s="80"/>
      <c r="F264" s="80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  <c r="FQ264" s="84"/>
      <c r="FR264" s="84"/>
      <c r="FS264" s="84"/>
      <c r="FT264" s="84"/>
      <c r="FU264" s="84"/>
      <c r="FV264" s="84"/>
      <c r="FW264" s="84"/>
      <c r="FX264" s="84"/>
      <c r="FY264" s="84"/>
      <c r="FZ264" s="84"/>
      <c r="GA264" s="84"/>
      <c r="GB264" s="84"/>
      <c r="GC264" s="84"/>
      <c r="GD264" s="84"/>
      <c r="GE264" s="84"/>
      <c r="GF264" s="84"/>
      <c r="GG264" s="84"/>
      <c r="GH264" s="84"/>
      <c r="GI264" s="84"/>
      <c r="GJ264" s="84"/>
      <c r="GK264" s="84"/>
      <c r="GL264" s="84"/>
      <c r="GM264" s="84"/>
      <c r="GN264" s="84"/>
      <c r="GO264" s="84"/>
      <c r="GP264" s="84"/>
      <c r="GQ264" s="84"/>
      <c r="GR264" s="84"/>
      <c r="GS264" s="84"/>
      <c r="GT264" s="84"/>
      <c r="GU264" s="84"/>
      <c r="GV264" s="84"/>
      <c r="GW264" s="84"/>
      <c r="GX264" s="84"/>
      <c r="GY264" s="84"/>
      <c r="GZ264" s="84"/>
      <c r="HA264" s="84"/>
      <c r="HB264" s="84"/>
      <c r="HC264" s="84"/>
      <c r="HD264" s="84"/>
      <c r="HE264" s="84"/>
      <c r="HF264" s="84"/>
      <c r="HG264" s="84"/>
      <c r="HH264" s="84"/>
      <c r="HI264" s="84"/>
      <c r="HJ264" s="84"/>
      <c r="HK264" s="84"/>
      <c r="HL264" s="84"/>
      <c r="HM264" s="84"/>
      <c r="HN264" s="84"/>
      <c r="HO264" s="84"/>
      <c r="HP264" s="84"/>
      <c r="HQ264" s="84"/>
      <c r="HR264" s="84"/>
      <c r="HS264" s="84"/>
      <c r="HT264" s="84"/>
      <c r="HU264" s="84"/>
      <c r="HV264" s="84"/>
      <c r="HW264" s="84"/>
      <c r="HX264" s="84"/>
      <c r="HY264" s="84"/>
      <c r="HZ264" s="84"/>
      <c r="IA264" s="84"/>
      <c r="IB264" s="84"/>
      <c r="IC264" s="84"/>
      <c r="ID264" s="84"/>
      <c r="IE264" s="84"/>
      <c r="IF264" s="84"/>
      <c r="IG264" s="84"/>
      <c r="IH264" s="84"/>
      <c r="II264" s="84"/>
      <c r="IJ264" s="84"/>
      <c r="ALZ264" s="0"/>
      <c r="AMA264" s="0"/>
      <c r="AMB264" s="0"/>
      <c r="AMC264" s="0"/>
      <c r="AMD264" s="0"/>
      <c r="AME264" s="0"/>
      <c r="AMF264" s="0"/>
      <c r="AMG264" s="0"/>
      <c r="AMH264" s="0"/>
      <c r="AMI264" s="0"/>
      <c r="AMJ264" s="0"/>
      <c r="AMK264" s="0"/>
    </row>
    <row r="265" s="9" customFormat="true" ht="15.75" hidden="false" customHeight="false" outlineLevel="0" collapsed="false">
      <c r="A265" s="79"/>
      <c r="B265" s="79"/>
      <c r="C265" s="77"/>
      <c r="D265" s="80"/>
      <c r="E265" s="80"/>
      <c r="F265" s="80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  <c r="FQ265" s="84"/>
      <c r="FR265" s="84"/>
      <c r="FS265" s="84"/>
      <c r="FT265" s="84"/>
      <c r="FU265" s="84"/>
      <c r="FV265" s="84"/>
      <c r="FW265" s="84"/>
      <c r="FX265" s="84"/>
      <c r="FY265" s="84"/>
      <c r="FZ265" s="84"/>
      <c r="GA265" s="84"/>
      <c r="GB265" s="84"/>
      <c r="GC265" s="84"/>
      <c r="GD265" s="84"/>
      <c r="GE265" s="84"/>
      <c r="GF265" s="84"/>
      <c r="GG265" s="84"/>
      <c r="GH265" s="84"/>
      <c r="GI265" s="84"/>
      <c r="GJ265" s="84"/>
      <c r="GK265" s="84"/>
      <c r="GL265" s="84"/>
      <c r="GM265" s="84"/>
      <c r="GN265" s="84"/>
      <c r="GO265" s="84"/>
      <c r="GP265" s="84"/>
      <c r="GQ265" s="84"/>
      <c r="GR265" s="84"/>
      <c r="GS265" s="84"/>
      <c r="GT265" s="84"/>
      <c r="GU265" s="84"/>
      <c r="GV265" s="84"/>
      <c r="GW265" s="84"/>
      <c r="GX265" s="84"/>
      <c r="GY265" s="84"/>
      <c r="GZ265" s="84"/>
      <c r="HA265" s="84"/>
      <c r="HB265" s="84"/>
      <c r="HC265" s="84"/>
      <c r="HD265" s="84"/>
      <c r="HE265" s="84"/>
      <c r="HF265" s="84"/>
      <c r="HG265" s="84"/>
      <c r="HH265" s="84"/>
      <c r="HI265" s="84"/>
      <c r="HJ265" s="84"/>
      <c r="HK265" s="84"/>
      <c r="HL265" s="84"/>
      <c r="HM265" s="84"/>
      <c r="HN265" s="84"/>
      <c r="HO265" s="84"/>
      <c r="HP265" s="84"/>
      <c r="HQ265" s="84"/>
      <c r="HR265" s="84"/>
      <c r="HS265" s="84"/>
      <c r="HT265" s="84"/>
      <c r="HU265" s="84"/>
      <c r="HV265" s="84"/>
      <c r="HW265" s="84"/>
      <c r="HX265" s="84"/>
      <c r="HY265" s="84"/>
      <c r="HZ265" s="84"/>
      <c r="IA265" s="84"/>
      <c r="IB265" s="84"/>
      <c r="IC265" s="84"/>
      <c r="ID265" s="84"/>
      <c r="IE265" s="84"/>
      <c r="IF265" s="84"/>
      <c r="IG265" s="84"/>
      <c r="IH265" s="84"/>
      <c r="II265" s="84"/>
      <c r="IJ265" s="84"/>
      <c r="ALZ265" s="0"/>
      <c r="AMA265" s="0"/>
      <c r="AMB265" s="0"/>
      <c r="AMC265" s="0"/>
      <c r="AMD265" s="0"/>
      <c r="AME265" s="0"/>
      <c r="AMF265" s="0"/>
      <c r="AMG265" s="0"/>
      <c r="AMH265" s="0"/>
      <c r="AMI265" s="0"/>
      <c r="AMJ265" s="0"/>
      <c r="AMK265" s="0"/>
    </row>
    <row r="266" s="9" customFormat="true" ht="15.75" hidden="false" customHeight="false" outlineLevel="0" collapsed="false">
      <c r="A266" s="85"/>
      <c r="B266" s="85"/>
      <c r="C266" s="81"/>
      <c r="D266" s="86"/>
      <c r="E266" s="86"/>
      <c r="F266" s="86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  <c r="EP266" s="84"/>
      <c r="EQ266" s="84"/>
      <c r="ER266" s="84"/>
      <c r="ES266" s="84"/>
      <c r="ET266" s="84"/>
      <c r="EU266" s="84"/>
      <c r="EV266" s="84"/>
      <c r="EW266" s="84"/>
      <c r="EX266" s="84"/>
      <c r="EY266" s="84"/>
      <c r="EZ266" s="84"/>
      <c r="FA266" s="84"/>
      <c r="FB266" s="84"/>
      <c r="FC266" s="84"/>
      <c r="FD266" s="84"/>
      <c r="FE266" s="84"/>
      <c r="FF266" s="84"/>
      <c r="FG266" s="84"/>
      <c r="FH266" s="84"/>
      <c r="FI266" s="84"/>
      <c r="FJ266" s="84"/>
      <c r="FK266" s="84"/>
      <c r="FL266" s="84"/>
      <c r="FM266" s="84"/>
      <c r="FN266" s="84"/>
      <c r="FO266" s="84"/>
      <c r="FP266" s="84"/>
      <c r="FQ266" s="84"/>
      <c r="FR266" s="84"/>
      <c r="FS266" s="84"/>
      <c r="FT266" s="84"/>
      <c r="FU266" s="84"/>
      <c r="FV266" s="84"/>
      <c r="FW266" s="84"/>
      <c r="FX266" s="84"/>
      <c r="FY266" s="84"/>
      <c r="FZ266" s="84"/>
      <c r="GA266" s="84"/>
      <c r="GB266" s="84"/>
      <c r="GC266" s="84"/>
      <c r="GD266" s="84"/>
      <c r="GE266" s="84"/>
      <c r="GF266" s="84"/>
      <c r="GG266" s="84"/>
      <c r="GH266" s="84"/>
      <c r="GI266" s="84"/>
      <c r="GJ266" s="84"/>
      <c r="GK266" s="84"/>
      <c r="GL266" s="84"/>
      <c r="GM266" s="84"/>
      <c r="GN266" s="84"/>
      <c r="GO266" s="84"/>
      <c r="GP266" s="84"/>
      <c r="GQ266" s="84"/>
      <c r="GR266" s="84"/>
      <c r="GS266" s="84"/>
      <c r="GT266" s="84"/>
      <c r="GU266" s="84"/>
      <c r="GV266" s="84"/>
      <c r="GW266" s="84"/>
      <c r="GX266" s="84"/>
      <c r="GY266" s="84"/>
      <c r="GZ266" s="84"/>
      <c r="HA266" s="84"/>
      <c r="HB266" s="84"/>
      <c r="HC266" s="84"/>
      <c r="HD266" s="84"/>
      <c r="HE266" s="84"/>
      <c r="HF266" s="84"/>
      <c r="HG266" s="84"/>
      <c r="HH266" s="84"/>
      <c r="HI266" s="84"/>
      <c r="HJ266" s="84"/>
      <c r="HK266" s="84"/>
      <c r="HL266" s="84"/>
      <c r="HM266" s="84"/>
      <c r="HN266" s="84"/>
      <c r="HO266" s="84"/>
      <c r="HP266" s="84"/>
      <c r="HQ266" s="84"/>
      <c r="HR266" s="84"/>
      <c r="HS266" s="84"/>
      <c r="HT266" s="84"/>
      <c r="HU266" s="84"/>
      <c r="HV266" s="84"/>
      <c r="HW266" s="84"/>
      <c r="HX266" s="84"/>
      <c r="HY266" s="84"/>
      <c r="HZ266" s="84"/>
      <c r="IA266" s="84"/>
      <c r="IB266" s="84"/>
      <c r="IC266" s="84"/>
      <c r="ID266" s="84"/>
      <c r="IE266" s="84"/>
      <c r="IF266" s="84"/>
      <c r="IG266" s="84"/>
      <c r="IH266" s="84"/>
      <c r="II266" s="84"/>
      <c r="IJ266" s="84"/>
      <c r="ALZ266" s="0"/>
      <c r="AMA266" s="0"/>
      <c r="AMB266" s="0"/>
      <c r="AMC266" s="0"/>
      <c r="AMD266" s="0"/>
      <c r="AME266" s="0"/>
      <c r="AMF266" s="0"/>
      <c r="AMG266" s="0"/>
      <c r="AMH266" s="0"/>
      <c r="AMI266" s="0"/>
      <c r="AMJ266" s="0"/>
      <c r="AMK266" s="0"/>
    </row>
    <row r="267" s="9" customFormat="true" ht="15.75" hidden="false" customHeight="false" outlineLevel="0" collapsed="false">
      <c r="A267" s="85"/>
      <c r="B267" s="85"/>
      <c r="C267" s="81"/>
      <c r="D267" s="86"/>
      <c r="E267" s="86"/>
      <c r="F267" s="86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  <c r="EL267" s="84"/>
      <c r="EM267" s="84"/>
      <c r="EN267" s="84"/>
      <c r="EO267" s="84"/>
      <c r="EP267" s="84"/>
      <c r="EQ267" s="84"/>
      <c r="ER267" s="84"/>
      <c r="ES267" s="84"/>
      <c r="ET267" s="84"/>
      <c r="EU267" s="84"/>
      <c r="EV267" s="84"/>
      <c r="EW267" s="84"/>
      <c r="EX267" s="84"/>
      <c r="EY267" s="84"/>
      <c r="EZ267" s="84"/>
      <c r="FA267" s="84"/>
      <c r="FB267" s="84"/>
      <c r="FC267" s="84"/>
      <c r="FD267" s="84"/>
      <c r="FE267" s="84"/>
      <c r="FF267" s="84"/>
      <c r="FG267" s="84"/>
      <c r="FH267" s="84"/>
      <c r="FI267" s="84"/>
      <c r="FJ267" s="84"/>
      <c r="FK267" s="84"/>
      <c r="FL267" s="84"/>
      <c r="FM267" s="84"/>
      <c r="FN267" s="84"/>
      <c r="FO267" s="84"/>
      <c r="FP267" s="84"/>
      <c r="FQ267" s="84"/>
      <c r="FR267" s="84"/>
      <c r="FS267" s="84"/>
      <c r="FT267" s="84"/>
      <c r="FU267" s="84"/>
      <c r="FV267" s="84"/>
      <c r="FW267" s="84"/>
      <c r="FX267" s="84"/>
      <c r="FY267" s="84"/>
      <c r="FZ267" s="84"/>
      <c r="GA267" s="84"/>
      <c r="GB267" s="84"/>
      <c r="GC267" s="84"/>
      <c r="GD267" s="84"/>
      <c r="GE267" s="84"/>
      <c r="GF267" s="84"/>
      <c r="GG267" s="84"/>
      <c r="GH267" s="84"/>
      <c r="GI267" s="84"/>
      <c r="GJ267" s="84"/>
      <c r="GK267" s="84"/>
      <c r="GL267" s="84"/>
      <c r="GM267" s="84"/>
      <c r="GN267" s="84"/>
      <c r="GO267" s="84"/>
      <c r="GP267" s="84"/>
      <c r="GQ267" s="84"/>
      <c r="GR267" s="84"/>
      <c r="GS267" s="84"/>
      <c r="GT267" s="84"/>
      <c r="GU267" s="84"/>
      <c r="GV267" s="84"/>
      <c r="GW267" s="84"/>
      <c r="GX267" s="84"/>
      <c r="GY267" s="84"/>
      <c r="GZ267" s="84"/>
      <c r="HA267" s="84"/>
      <c r="HB267" s="84"/>
      <c r="HC267" s="84"/>
      <c r="HD267" s="84"/>
      <c r="HE267" s="84"/>
      <c r="HF267" s="84"/>
      <c r="HG267" s="84"/>
      <c r="HH267" s="84"/>
      <c r="HI267" s="84"/>
      <c r="HJ267" s="84"/>
      <c r="HK267" s="84"/>
      <c r="HL267" s="84"/>
      <c r="HM267" s="84"/>
      <c r="HN267" s="84"/>
      <c r="HO267" s="84"/>
      <c r="HP267" s="84"/>
      <c r="HQ267" s="84"/>
      <c r="HR267" s="84"/>
      <c r="HS267" s="84"/>
      <c r="HT267" s="84"/>
      <c r="HU267" s="84"/>
      <c r="HV267" s="84"/>
      <c r="HW267" s="84"/>
      <c r="HX267" s="84"/>
      <c r="HY267" s="84"/>
      <c r="HZ267" s="84"/>
      <c r="IA267" s="84"/>
      <c r="IB267" s="84"/>
      <c r="IC267" s="84"/>
      <c r="ID267" s="84"/>
      <c r="IE267" s="84"/>
      <c r="IF267" s="84"/>
      <c r="IG267" s="84"/>
      <c r="IH267" s="84"/>
      <c r="II267" s="84"/>
      <c r="IJ267" s="84"/>
      <c r="ALZ267" s="0"/>
      <c r="AMA267" s="0"/>
      <c r="AMB267" s="0"/>
      <c r="AMC267" s="0"/>
      <c r="AMD267" s="0"/>
      <c r="AME267" s="0"/>
      <c r="AMF267" s="0"/>
      <c r="AMG267" s="0"/>
      <c r="AMH267" s="0"/>
      <c r="AMI267" s="0"/>
      <c r="AMJ267" s="0"/>
      <c r="AMK267" s="0"/>
    </row>
    <row r="268" s="9" customFormat="true" ht="15.75" hidden="false" customHeight="false" outlineLevel="0" collapsed="false">
      <c r="A268" s="87"/>
      <c r="B268" s="87"/>
      <c r="C268" s="83"/>
      <c r="D268" s="88"/>
      <c r="E268" s="88"/>
      <c r="F268" s="88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  <c r="EL268" s="84"/>
      <c r="EM268" s="84"/>
      <c r="EN268" s="84"/>
      <c r="EO268" s="84"/>
      <c r="EP268" s="84"/>
      <c r="EQ268" s="84"/>
      <c r="ER268" s="84"/>
      <c r="ES268" s="84"/>
      <c r="ET268" s="84"/>
      <c r="EU268" s="84"/>
      <c r="EV268" s="84"/>
      <c r="EW268" s="84"/>
      <c r="EX268" s="84"/>
      <c r="EY268" s="84"/>
      <c r="EZ268" s="84"/>
      <c r="FA268" s="84"/>
      <c r="FB268" s="84"/>
      <c r="FC268" s="84"/>
      <c r="FD268" s="84"/>
      <c r="FE268" s="84"/>
      <c r="FF268" s="84"/>
      <c r="FG268" s="84"/>
      <c r="FH268" s="84"/>
      <c r="FI268" s="84"/>
      <c r="FJ268" s="84"/>
      <c r="FK268" s="84"/>
      <c r="FL268" s="84"/>
      <c r="FM268" s="84"/>
      <c r="FN268" s="84"/>
      <c r="FO268" s="84"/>
      <c r="FP268" s="84"/>
      <c r="FQ268" s="84"/>
      <c r="FR268" s="84"/>
      <c r="FS268" s="84"/>
      <c r="FT268" s="84"/>
      <c r="FU268" s="84"/>
      <c r="FV268" s="84"/>
      <c r="FW268" s="84"/>
      <c r="FX268" s="84"/>
      <c r="FY268" s="84"/>
      <c r="FZ268" s="84"/>
      <c r="GA268" s="84"/>
      <c r="GB268" s="84"/>
      <c r="GC268" s="84"/>
      <c r="GD268" s="84"/>
      <c r="GE268" s="84"/>
      <c r="GF268" s="84"/>
      <c r="GG268" s="84"/>
      <c r="GH268" s="84"/>
      <c r="GI268" s="84"/>
      <c r="GJ268" s="84"/>
      <c r="GK268" s="84"/>
      <c r="GL268" s="84"/>
      <c r="GM268" s="84"/>
      <c r="GN268" s="84"/>
      <c r="GO268" s="84"/>
      <c r="GP268" s="84"/>
      <c r="GQ268" s="84"/>
      <c r="GR268" s="84"/>
      <c r="GS268" s="84"/>
      <c r="GT268" s="84"/>
      <c r="GU268" s="84"/>
      <c r="GV268" s="84"/>
      <c r="GW268" s="84"/>
      <c r="GX268" s="84"/>
      <c r="GY268" s="84"/>
      <c r="GZ268" s="84"/>
      <c r="HA268" s="84"/>
      <c r="HB268" s="84"/>
      <c r="HC268" s="84"/>
      <c r="HD268" s="84"/>
      <c r="HE268" s="84"/>
      <c r="HF268" s="84"/>
      <c r="HG268" s="84"/>
      <c r="HH268" s="84"/>
      <c r="HI268" s="84"/>
      <c r="HJ268" s="84"/>
      <c r="HK268" s="84"/>
      <c r="HL268" s="84"/>
      <c r="HM268" s="84"/>
      <c r="HN268" s="84"/>
      <c r="HO268" s="84"/>
      <c r="HP268" s="84"/>
      <c r="HQ268" s="84"/>
      <c r="HR268" s="84"/>
      <c r="HS268" s="84"/>
      <c r="HT268" s="84"/>
      <c r="HU268" s="84"/>
      <c r="HV268" s="84"/>
      <c r="HW268" s="84"/>
      <c r="HX268" s="84"/>
      <c r="HY268" s="84"/>
      <c r="HZ268" s="84"/>
      <c r="IA268" s="84"/>
      <c r="IB268" s="84"/>
      <c r="IC268" s="84"/>
      <c r="ID268" s="84"/>
      <c r="IE268" s="84"/>
      <c r="IF268" s="84"/>
      <c r="IG268" s="84"/>
      <c r="IH268" s="84"/>
      <c r="II268" s="84"/>
      <c r="IJ268" s="84"/>
      <c r="ALZ268" s="0"/>
      <c r="AMA268" s="0"/>
      <c r="AMB268" s="0"/>
      <c r="AMC268" s="0"/>
      <c r="AMD268" s="0"/>
      <c r="AME268" s="0"/>
      <c r="AMF268" s="0"/>
      <c r="AMG268" s="0"/>
      <c r="AMH268" s="0"/>
      <c r="AMI268" s="0"/>
      <c r="AMJ268" s="0"/>
      <c r="AMK268" s="0"/>
    </row>
    <row r="269" s="9" customFormat="true" ht="15.75" hidden="false" customHeight="false" outlineLevel="0" collapsed="false">
      <c r="A269" s="87"/>
      <c r="B269" s="87"/>
      <c r="C269" s="83"/>
      <c r="D269" s="88"/>
      <c r="E269" s="88"/>
      <c r="F269" s="88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  <c r="EL269" s="84"/>
      <c r="EM269" s="84"/>
      <c r="EN269" s="84"/>
      <c r="EO269" s="84"/>
      <c r="EP269" s="84"/>
      <c r="EQ269" s="84"/>
      <c r="ER269" s="84"/>
      <c r="ES269" s="84"/>
      <c r="ET269" s="84"/>
      <c r="EU269" s="84"/>
      <c r="EV269" s="84"/>
      <c r="EW269" s="84"/>
      <c r="EX269" s="84"/>
      <c r="EY269" s="84"/>
      <c r="EZ269" s="84"/>
      <c r="FA269" s="84"/>
      <c r="FB269" s="84"/>
      <c r="FC269" s="84"/>
      <c r="FD269" s="84"/>
      <c r="FE269" s="84"/>
      <c r="FF269" s="84"/>
      <c r="FG269" s="84"/>
      <c r="FH269" s="84"/>
      <c r="FI269" s="84"/>
      <c r="FJ269" s="84"/>
      <c r="FK269" s="84"/>
      <c r="FL269" s="84"/>
      <c r="FM269" s="84"/>
      <c r="FN269" s="84"/>
      <c r="FO269" s="84"/>
      <c r="FP269" s="84"/>
      <c r="FQ269" s="84"/>
      <c r="FR269" s="84"/>
      <c r="FS269" s="84"/>
      <c r="FT269" s="84"/>
      <c r="FU269" s="84"/>
      <c r="FV269" s="84"/>
      <c r="FW269" s="84"/>
      <c r="FX269" s="84"/>
      <c r="FY269" s="84"/>
      <c r="FZ269" s="84"/>
      <c r="GA269" s="84"/>
      <c r="GB269" s="84"/>
      <c r="GC269" s="84"/>
      <c r="GD269" s="84"/>
      <c r="GE269" s="84"/>
      <c r="GF269" s="84"/>
      <c r="GG269" s="84"/>
      <c r="GH269" s="84"/>
      <c r="GI269" s="84"/>
      <c r="GJ269" s="84"/>
      <c r="GK269" s="84"/>
      <c r="GL269" s="84"/>
      <c r="GM269" s="84"/>
      <c r="GN269" s="84"/>
      <c r="GO269" s="84"/>
      <c r="GP269" s="84"/>
      <c r="GQ269" s="84"/>
      <c r="GR269" s="84"/>
      <c r="GS269" s="84"/>
      <c r="GT269" s="84"/>
      <c r="GU269" s="84"/>
      <c r="GV269" s="84"/>
      <c r="GW269" s="84"/>
      <c r="GX269" s="84"/>
      <c r="GY269" s="84"/>
      <c r="GZ269" s="84"/>
      <c r="HA269" s="84"/>
      <c r="HB269" s="84"/>
      <c r="HC269" s="84"/>
      <c r="HD269" s="84"/>
      <c r="HE269" s="84"/>
      <c r="HF269" s="84"/>
      <c r="HG269" s="84"/>
      <c r="HH269" s="84"/>
      <c r="HI269" s="84"/>
      <c r="HJ269" s="84"/>
      <c r="HK269" s="84"/>
      <c r="HL269" s="84"/>
      <c r="HM269" s="84"/>
      <c r="HN269" s="84"/>
      <c r="HO269" s="84"/>
      <c r="HP269" s="84"/>
      <c r="HQ269" s="84"/>
      <c r="HR269" s="84"/>
      <c r="HS269" s="84"/>
      <c r="HT269" s="84"/>
      <c r="HU269" s="84"/>
      <c r="HV269" s="84"/>
      <c r="HW269" s="84"/>
      <c r="HX269" s="84"/>
      <c r="HY269" s="84"/>
      <c r="HZ269" s="84"/>
      <c r="IA269" s="84"/>
      <c r="IB269" s="84"/>
      <c r="IC269" s="84"/>
      <c r="ID269" s="84"/>
      <c r="IE269" s="84"/>
      <c r="IF269" s="84"/>
      <c r="IG269" s="84"/>
      <c r="IH269" s="84"/>
      <c r="II269" s="84"/>
      <c r="IJ269" s="84"/>
      <c r="ALZ269" s="0"/>
      <c r="AMA269" s="0"/>
      <c r="AMB269" s="0"/>
      <c r="AMC269" s="0"/>
      <c r="AMD269" s="0"/>
      <c r="AME269" s="0"/>
      <c r="AMF269" s="0"/>
      <c r="AMG269" s="0"/>
      <c r="AMH269" s="0"/>
      <c r="AMI269" s="0"/>
      <c r="AMJ269" s="0"/>
      <c r="AMK269" s="0"/>
    </row>
    <row r="270" s="9" customFormat="true" ht="15.75" hidden="false" customHeight="false" outlineLevel="0" collapsed="false">
      <c r="A270" s="87"/>
      <c r="B270" s="87"/>
      <c r="C270" s="83"/>
      <c r="D270" s="88"/>
      <c r="E270" s="88"/>
      <c r="F270" s="88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  <c r="EL270" s="84"/>
      <c r="EM270" s="84"/>
      <c r="EN270" s="84"/>
      <c r="EO270" s="84"/>
      <c r="EP270" s="84"/>
      <c r="EQ270" s="84"/>
      <c r="ER270" s="84"/>
      <c r="ES270" s="84"/>
      <c r="ET270" s="84"/>
      <c r="EU270" s="84"/>
      <c r="EV270" s="84"/>
      <c r="EW270" s="84"/>
      <c r="EX270" s="84"/>
      <c r="EY270" s="84"/>
      <c r="EZ270" s="84"/>
      <c r="FA270" s="84"/>
      <c r="FB270" s="84"/>
      <c r="FC270" s="84"/>
      <c r="FD270" s="84"/>
      <c r="FE270" s="84"/>
      <c r="FF270" s="84"/>
      <c r="FG270" s="84"/>
      <c r="FH270" s="84"/>
      <c r="FI270" s="84"/>
      <c r="FJ270" s="84"/>
      <c r="FK270" s="84"/>
      <c r="FL270" s="84"/>
      <c r="FM270" s="84"/>
      <c r="FN270" s="84"/>
      <c r="FO270" s="84"/>
      <c r="FP270" s="84"/>
      <c r="FQ270" s="84"/>
      <c r="FR270" s="84"/>
      <c r="FS270" s="84"/>
      <c r="FT270" s="84"/>
      <c r="FU270" s="84"/>
      <c r="FV270" s="84"/>
      <c r="FW270" s="84"/>
      <c r="FX270" s="84"/>
      <c r="FY270" s="84"/>
      <c r="FZ270" s="84"/>
      <c r="GA270" s="84"/>
      <c r="GB270" s="84"/>
      <c r="GC270" s="84"/>
      <c r="GD270" s="84"/>
      <c r="GE270" s="84"/>
      <c r="GF270" s="84"/>
      <c r="GG270" s="84"/>
      <c r="GH270" s="84"/>
      <c r="GI270" s="84"/>
      <c r="GJ270" s="84"/>
      <c r="GK270" s="84"/>
      <c r="GL270" s="84"/>
      <c r="GM270" s="84"/>
      <c r="GN270" s="84"/>
      <c r="GO270" s="84"/>
      <c r="GP270" s="84"/>
      <c r="GQ270" s="84"/>
      <c r="GR270" s="84"/>
      <c r="GS270" s="84"/>
      <c r="GT270" s="84"/>
      <c r="GU270" s="84"/>
      <c r="GV270" s="84"/>
      <c r="GW270" s="84"/>
      <c r="GX270" s="84"/>
      <c r="GY270" s="84"/>
      <c r="GZ270" s="84"/>
      <c r="HA270" s="84"/>
      <c r="HB270" s="84"/>
      <c r="HC270" s="84"/>
      <c r="HD270" s="84"/>
      <c r="HE270" s="84"/>
      <c r="HF270" s="84"/>
      <c r="HG270" s="84"/>
      <c r="HH270" s="84"/>
      <c r="HI270" s="84"/>
      <c r="HJ270" s="84"/>
      <c r="HK270" s="84"/>
      <c r="HL270" s="84"/>
      <c r="HM270" s="84"/>
      <c r="HN270" s="84"/>
      <c r="HO270" s="84"/>
      <c r="HP270" s="84"/>
      <c r="HQ270" s="84"/>
      <c r="HR270" s="84"/>
      <c r="HS270" s="84"/>
      <c r="HT270" s="84"/>
      <c r="HU270" s="84"/>
      <c r="HV270" s="84"/>
      <c r="HW270" s="84"/>
      <c r="HX270" s="84"/>
      <c r="HY270" s="84"/>
      <c r="HZ270" s="84"/>
      <c r="IA270" s="84"/>
      <c r="IB270" s="84"/>
      <c r="IC270" s="84"/>
      <c r="ID270" s="84"/>
      <c r="IE270" s="84"/>
      <c r="IF270" s="84"/>
      <c r="IG270" s="84"/>
      <c r="IH270" s="84"/>
      <c r="II270" s="84"/>
      <c r="IJ270" s="84"/>
      <c r="ALZ270" s="0"/>
      <c r="AMA270" s="0"/>
      <c r="AMB270" s="0"/>
      <c r="AMC270" s="0"/>
      <c r="AMD270" s="0"/>
      <c r="AME270" s="0"/>
      <c r="AMF270" s="0"/>
      <c r="AMG270" s="0"/>
      <c r="AMH270" s="0"/>
      <c r="AMI270" s="0"/>
      <c r="AMJ270" s="0"/>
      <c r="AMK270" s="0"/>
    </row>
    <row r="271" s="9" customFormat="true" ht="15.75" hidden="false" customHeight="false" outlineLevel="0" collapsed="false">
      <c r="A271" s="87"/>
      <c r="B271" s="87"/>
      <c r="C271" s="83"/>
      <c r="D271" s="88"/>
      <c r="E271" s="88"/>
      <c r="F271" s="88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  <c r="BH271" s="84"/>
      <c r="BI271" s="84"/>
      <c r="BJ271" s="84"/>
      <c r="BK271" s="84"/>
      <c r="BL271" s="84"/>
      <c r="BM271" s="84"/>
      <c r="BN271" s="84"/>
      <c r="BO271" s="84"/>
      <c r="BP271" s="84"/>
      <c r="BQ271" s="84"/>
      <c r="BR271" s="84"/>
      <c r="BS271" s="84"/>
      <c r="BT271" s="84"/>
      <c r="BU271" s="84"/>
      <c r="BV271" s="84"/>
      <c r="BW271" s="84"/>
      <c r="BX271" s="84"/>
      <c r="BY271" s="84"/>
      <c r="BZ271" s="84"/>
      <c r="CA271" s="84"/>
      <c r="CB271" s="84"/>
      <c r="CC271" s="84"/>
      <c r="CD271" s="84"/>
      <c r="CE271" s="84"/>
      <c r="CF271" s="84"/>
      <c r="CG271" s="84"/>
      <c r="CH271" s="84"/>
      <c r="CI271" s="84"/>
      <c r="CJ271" s="84"/>
      <c r="CK271" s="84"/>
      <c r="CL271" s="84"/>
      <c r="CM271" s="84"/>
      <c r="CN271" s="84"/>
      <c r="CO271" s="84"/>
      <c r="CP271" s="84"/>
      <c r="CQ271" s="84"/>
      <c r="CR271" s="84"/>
      <c r="CS271" s="84"/>
      <c r="CT271" s="84"/>
      <c r="CU271" s="84"/>
      <c r="CV271" s="84"/>
      <c r="CW271" s="84"/>
      <c r="CX271" s="84"/>
      <c r="CY271" s="84"/>
      <c r="CZ271" s="84"/>
      <c r="DA271" s="84"/>
      <c r="DB271" s="84"/>
      <c r="DC271" s="84"/>
      <c r="DD271" s="84"/>
      <c r="DE271" s="84"/>
      <c r="DF271" s="84"/>
      <c r="DG271" s="84"/>
      <c r="DH271" s="84"/>
      <c r="DI271" s="84"/>
      <c r="DJ271" s="84"/>
      <c r="DK271" s="84"/>
      <c r="DL271" s="84"/>
      <c r="DM271" s="84"/>
      <c r="DN271" s="84"/>
      <c r="DO271" s="84"/>
      <c r="DP271" s="84"/>
      <c r="DQ271" s="84"/>
      <c r="DR271" s="84"/>
      <c r="DS271" s="84"/>
      <c r="DT271" s="84"/>
      <c r="DU271" s="84"/>
      <c r="DV271" s="84"/>
      <c r="DW271" s="84"/>
      <c r="DX271" s="84"/>
      <c r="DY271" s="84"/>
      <c r="DZ271" s="84"/>
      <c r="EA271" s="84"/>
      <c r="EB271" s="84"/>
      <c r="EC271" s="84"/>
      <c r="ED271" s="84"/>
      <c r="EE271" s="84"/>
      <c r="EF271" s="84"/>
      <c r="EG271" s="84"/>
      <c r="EH271" s="84"/>
      <c r="EI271" s="84"/>
      <c r="EJ271" s="84"/>
      <c r="EK271" s="84"/>
      <c r="EL271" s="84"/>
      <c r="EM271" s="84"/>
      <c r="EN271" s="84"/>
      <c r="EO271" s="84"/>
      <c r="EP271" s="84"/>
      <c r="EQ271" s="84"/>
      <c r="ER271" s="84"/>
      <c r="ES271" s="84"/>
      <c r="ET271" s="84"/>
      <c r="EU271" s="84"/>
      <c r="EV271" s="84"/>
      <c r="EW271" s="84"/>
      <c r="EX271" s="84"/>
      <c r="EY271" s="84"/>
      <c r="EZ271" s="84"/>
      <c r="FA271" s="84"/>
      <c r="FB271" s="84"/>
      <c r="FC271" s="84"/>
      <c r="FD271" s="84"/>
      <c r="FE271" s="84"/>
      <c r="FF271" s="84"/>
      <c r="FG271" s="84"/>
      <c r="FH271" s="84"/>
      <c r="FI271" s="84"/>
      <c r="FJ271" s="84"/>
      <c r="FK271" s="84"/>
      <c r="FL271" s="84"/>
      <c r="FM271" s="84"/>
      <c r="FN271" s="84"/>
      <c r="FO271" s="84"/>
      <c r="FP271" s="84"/>
      <c r="FQ271" s="84"/>
      <c r="FR271" s="84"/>
      <c r="FS271" s="84"/>
      <c r="FT271" s="84"/>
      <c r="FU271" s="84"/>
      <c r="FV271" s="84"/>
      <c r="FW271" s="84"/>
      <c r="FX271" s="84"/>
      <c r="FY271" s="84"/>
      <c r="FZ271" s="84"/>
      <c r="GA271" s="84"/>
      <c r="GB271" s="84"/>
      <c r="GC271" s="84"/>
      <c r="GD271" s="84"/>
      <c r="GE271" s="84"/>
      <c r="GF271" s="84"/>
      <c r="GG271" s="84"/>
      <c r="GH271" s="84"/>
      <c r="GI271" s="84"/>
      <c r="GJ271" s="84"/>
      <c r="GK271" s="84"/>
      <c r="GL271" s="84"/>
      <c r="GM271" s="84"/>
      <c r="GN271" s="84"/>
      <c r="GO271" s="84"/>
      <c r="GP271" s="84"/>
      <c r="GQ271" s="84"/>
      <c r="GR271" s="84"/>
      <c r="GS271" s="84"/>
      <c r="GT271" s="84"/>
      <c r="GU271" s="84"/>
      <c r="GV271" s="84"/>
      <c r="GW271" s="84"/>
      <c r="GX271" s="84"/>
      <c r="GY271" s="84"/>
      <c r="GZ271" s="84"/>
      <c r="HA271" s="84"/>
      <c r="HB271" s="84"/>
      <c r="HC271" s="84"/>
      <c r="HD271" s="84"/>
      <c r="HE271" s="84"/>
      <c r="HF271" s="84"/>
      <c r="HG271" s="84"/>
      <c r="HH271" s="84"/>
      <c r="HI271" s="84"/>
      <c r="HJ271" s="84"/>
      <c r="HK271" s="84"/>
      <c r="HL271" s="84"/>
      <c r="HM271" s="84"/>
      <c r="HN271" s="84"/>
      <c r="HO271" s="84"/>
      <c r="HP271" s="84"/>
      <c r="HQ271" s="84"/>
      <c r="HR271" s="84"/>
      <c r="HS271" s="84"/>
      <c r="HT271" s="84"/>
      <c r="HU271" s="84"/>
      <c r="HV271" s="84"/>
      <c r="HW271" s="84"/>
      <c r="HX271" s="84"/>
      <c r="HY271" s="84"/>
      <c r="HZ271" s="84"/>
      <c r="IA271" s="84"/>
      <c r="IB271" s="84"/>
      <c r="IC271" s="84"/>
      <c r="ID271" s="84"/>
      <c r="IE271" s="84"/>
      <c r="IF271" s="84"/>
      <c r="IG271" s="84"/>
      <c r="IH271" s="84"/>
      <c r="II271" s="84"/>
      <c r="IJ271" s="84"/>
      <c r="ALZ271" s="0"/>
      <c r="AMA271" s="0"/>
      <c r="AMB271" s="0"/>
      <c r="AMC271" s="0"/>
      <c r="AMD271" s="0"/>
      <c r="AME271" s="0"/>
      <c r="AMF271" s="0"/>
      <c r="AMG271" s="0"/>
      <c r="AMH271" s="0"/>
      <c r="AMI271" s="0"/>
      <c r="AMJ271" s="0"/>
      <c r="AMK271" s="0"/>
    </row>
    <row r="272" s="9" customFormat="true" ht="15.75" hidden="false" customHeight="false" outlineLevel="0" collapsed="false">
      <c r="A272" s="87"/>
      <c r="B272" s="87"/>
      <c r="C272" s="83"/>
      <c r="D272" s="88"/>
      <c r="E272" s="88"/>
      <c r="F272" s="88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  <c r="BH272" s="84"/>
      <c r="BI272" s="84"/>
      <c r="BJ272" s="84"/>
      <c r="BK272" s="84"/>
      <c r="BL272" s="84"/>
      <c r="BM272" s="84"/>
      <c r="BN272" s="84"/>
      <c r="BO272" s="84"/>
      <c r="BP272" s="84"/>
      <c r="BQ272" s="84"/>
      <c r="BR272" s="84"/>
      <c r="BS272" s="84"/>
      <c r="BT272" s="84"/>
      <c r="BU272" s="84"/>
      <c r="BV272" s="84"/>
      <c r="BW272" s="84"/>
      <c r="BX272" s="84"/>
      <c r="BY272" s="84"/>
      <c r="BZ272" s="84"/>
      <c r="CA272" s="84"/>
      <c r="CB272" s="84"/>
      <c r="CC272" s="84"/>
      <c r="CD272" s="84"/>
      <c r="CE272" s="84"/>
      <c r="CF272" s="84"/>
      <c r="CG272" s="84"/>
      <c r="CH272" s="84"/>
      <c r="CI272" s="84"/>
      <c r="CJ272" s="84"/>
      <c r="CK272" s="84"/>
      <c r="CL272" s="84"/>
      <c r="CM272" s="84"/>
      <c r="CN272" s="84"/>
      <c r="CO272" s="84"/>
      <c r="CP272" s="84"/>
      <c r="CQ272" s="84"/>
      <c r="CR272" s="84"/>
      <c r="CS272" s="84"/>
      <c r="CT272" s="84"/>
      <c r="CU272" s="84"/>
      <c r="CV272" s="84"/>
      <c r="CW272" s="84"/>
      <c r="CX272" s="84"/>
      <c r="CY272" s="84"/>
      <c r="CZ272" s="84"/>
      <c r="DA272" s="84"/>
      <c r="DB272" s="84"/>
      <c r="DC272" s="84"/>
      <c r="DD272" s="84"/>
      <c r="DE272" s="84"/>
      <c r="DF272" s="84"/>
      <c r="DG272" s="84"/>
      <c r="DH272" s="84"/>
      <c r="DI272" s="84"/>
      <c r="DJ272" s="84"/>
      <c r="DK272" s="84"/>
      <c r="DL272" s="84"/>
      <c r="DM272" s="84"/>
      <c r="DN272" s="84"/>
      <c r="DO272" s="84"/>
      <c r="DP272" s="84"/>
      <c r="DQ272" s="84"/>
      <c r="DR272" s="84"/>
      <c r="DS272" s="84"/>
      <c r="DT272" s="84"/>
      <c r="DU272" s="84"/>
      <c r="DV272" s="84"/>
      <c r="DW272" s="84"/>
      <c r="DX272" s="84"/>
      <c r="DY272" s="84"/>
      <c r="DZ272" s="84"/>
      <c r="EA272" s="84"/>
      <c r="EB272" s="84"/>
      <c r="EC272" s="84"/>
      <c r="ED272" s="84"/>
      <c r="EE272" s="84"/>
      <c r="EF272" s="84"/>
      <c r="EG272" s="84"/>
      <c r="EH272" s="84"/>
      <c r="EI272" s="84"/>
      <c r="EJ272" s="84"/>
      <c r="EK272" s="84"/>
      <c r="EL272" s="84"/>
      <c r="EM272" s="84"/>
      <c r="EN272" s="84"/>
      <c r="EO272" s="84"/>
      <c r="EP272" s="84"/>
      <c r="EQ272" s="84"/>
      <c r="ER272" s="84"/>
      <c r="ES272" s="84"/>
      <c r="ET272" s="84"/>
      <c r="EU272" s="84"/>
      <c r="EV272" s="84"/>
      <c r="EW272" s="84"/>
      <c r="EX272" s="84"/>
      <c r="EY272" s="84"/>
      <c r="EZ272" s="84"/>
      <c r="FA272" s="84"/>
      <c r="FB272" s="84"/>
      <c r="FC272" s="84"/>
      <c r="FD272" s="84"/>
      <c r="FE272" s="84"/>
      <c r="FF272" s="84"/>
      <c r="FG272" s="84"/>
      <c r="FH272" s="84"/>
      <c r="FI272" s="84"/>
      <c r="FJ272" s="84"/>
      <c r="FK272" s="84"/>
      <c r="FL272" s="84"/>
      <c r="FM272" s="84"/>
      <c r="FN272" s="84"/>
      <c r="FO272" s="84"/>
      <c r="FP272" s="84"/>
      <c r="FQ272" s="84"/>
      <c r="FR272" s="84"/>
      <c r="FS272" s="84"/>
      <c r="FT272" s="84"/>
      <c r="FU272" s="84"/>
      <c r="FV272" s="84"/>
      <c r="FW272" s="84"/>
      <c r="FX272" s="84"/>
      <c r="FY272" s="84"/>
      <c r="FZ272" s="84"/>
      <c r="GA272" s="84"/>
      <c r="GB272" s="84"/>
      <c r="GC272" s="84"/>
      <c r="GD272" s="84"/>
      <c r="GE272" s="84"/>
      <c r="GF272" s="84"/>
      <c r="GG272" s="84"/>
      <c r="GH272" s="84"/>
      <c r="GI272" s="84"/>
      <c r="GJ272" s="84"/>
      <c r="GK272" s="84"/>
      <c r="GL272" s="84"/>
      <c r="GM272" s="84"/>
      <c r="GN272" s="84"/>
      <c r="GO272" s="84"/>
      <c r="GP272" s="84"/>
      <c r="GQ272" s="84"/>
      <c r="GR272" s="84"/>
      <c r="GS272" s="84"/>
      <c r="GT272" s="84"/>
      <c r="GU272" s="84"/>
      <c r="GV272" s="84"/>
      <c r="GW272" s="84"/>
      <c r="GX272" s="84"/>
      <c r="GY272" s="84"/>
      <c r="GZ272" s="84"/>
      <c r="HA272" s="84"/>
      <c r="HB272" s="84"/>
      <c r="HC272" s="84"/>
      <c r="HD272" s="84"/>
      <c r="HE272" s="84"/>
      <c r="HF272" s="84"/>
      <c r="HG272" s="84"/>
      <c r="HH272" s="84"/>
      <c r="HI272" s="84"/>
      <c r="HJ272" s="84"/>
      <c r="HK272" s="84"/>
      <c r="HL272" s="84"/>
      <c r="HM272" s="84"/>
      <c r="HN272" s="84"/>
      <c r="HO272" s="84"/>
      <c r="HP272" s="84"/>
      <c r="HQ272" s="84"/>
      <c r="HR272" s="84"/>
      <c r="HS272" s="84"/>
      <c r="HT272" s="84"/>
      <c r="HU272" s="84"/>
      <c r="HV272" s="84"/>
      <c r="HW272" s="84"/>
      <c r="HX272" s="84"/>
      <c r="HY272" s="84"/>
      <c r="HZ272" s="84"/>
      <c r="IA272" s="84"/>
      <c r="IB272" s="84"/>
      <c r="IC272" s="84"/>
      <c r="ID272" s="84"/>
      <c r="IE272" s="84"/>
      <c r="IF272" s="84"/>
      <c r="IG272" s="84"/>
      <c r="IH272" s="84"/>
      <c r="II272" s="84"/>
      <c r="IJ272" s="84"/>
      <c r="ALZ272" s="0"/>
      <c r="AMA272" s="0"/>
      <c r="AMB272" s="0"/>
      <c r="AMC272" s="0"/>
      <c r="AMD272" s="0"/>
      <c r="AME272" s="0"/>
      <c r="AMF272" s="0"/>
      <c r="AMG272" s="0"/>
      <c r="AMH272" s="0"/>
      <c r="AMI272" s="0"/>
      <c r="AMJ272" s="0"/>
      <c r="AMK272" s="0"/>
    </row>
    <row r="273" s="9" customFormat="true" ht="15.75" hidden="false" customHeight="false" outlineLevel="0" collapsed="false">
      <c r="A273" s="87"/>
      <c r="B273" s="87"/>
      <c r="C273" s="83"/>
      <c r="D273" s="88"/>
      <c r="E273" s="88"/>
      <c r="F273" s="88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84"/>
      <c r="BM273" s="84"/>
      <c r="BN273" s="84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  <c r="CB273" s="84"/>
      <c r="CC273" s="84"/>
      <c r="CD273" s="84"/>
      <c r="CE273" s="84"/>
      <c r="CF273" s="84"/>
      <c r="CG273" s="84"/>
      <c r="CH273" s="84"/>
      <c r="CI273" s="84"/>
      <c r="CJ273" s="84"/>
      <c r="CK273" s="84"/>
      <c r="CL273" s="84"/>
      <c r="CM273" s="84"/>
      <c r="CN273" s="84"/>
      <c r="CO273" s="84"/>
      <c r="CP273" s="84"/>
      <c r="CQ273" s="84"/>
      <c r="CR273" s="84"/>
      <c r="CS273" s="84"/>
      <c r="CT273" s="84"/>
      <c r="CU273" s="84"/>
      <c r="CV273" s="84"/>
      <c r="CW273" s="84"/>
      <c r="CX273" s="84"/>
      <c r="CY273" s="84"/>
      <c r="CZ273" s="84"/>
      <c r="DA273" s="84"/>
      <c r="DB273" s="84"/>
      <c r="DC273" s="84"/>
      <c r="DD273" s="84"/>
      <c r="DE273" s="84"/>
      <c r="DF273" s="84"/>
      <c r="DG273" s="84"/>
      <c r="DH273" s="84"/>
      <c r="DI273" s="84"/>
      <c r="DJ273" s="84"/>
      <c r="DK273" s="84"/>
      <c r="DL273" s="84"/>
      <c r="DM273" s="84"/>
      <c r="DN273" s="84"/>
      <c r="DO273" s="84"/>
      <c r="DP273" s="84"/>
      <c r="DQ273" s="84"/>
      <c r="DR273" s="84"/>
      <c r="DS273" s="84"/>
      <c r="DT273" s="84"/>
      <c r="DU273" s="84"/>
      <c r="DV273" s="84"/>
      <c r="DW273" s="84"/>
      <c r="DX273" s="84"/>
      <c r="DY273" s="84"/>
      <c r="DZ273" s="84"/>
      <c r="EA273" s="84"/>
      <c r="EB273" s="84"/>
      <c r="EC273" s="84"/>
      <c r="ED273" s="84"/>
      <c r="EE273" s="84"/>
      <c r="EF273" s="84"/>
      <c r="EG273" s="84"/>
      <c r="EH273" s="84"/>
      <c r="EI273" s="84"/>
      <c r="EJ273" s="84"/>
      <c r="EK273" s="84"/>
      <c r="EL273" s="84"/>
      <c r="EM273" s="84"/>
      <c r="EN273" s="84"/>
      <c r="EO273" s="84"/>
      <c r="EP273" s="84"/>
      <c r="EQ273" s="84"/>
      <c r="ER273" s="84"/>
      <c r="ES273" s="84"/>
      <c r="ET273" s="84"/>
      <c r="EU273" s="84"/>
      <c r="EV273" s="84"/>
      <c r="EW273" s="84"/>
      <c r="EX273" s="84"/>
      <c r="EY273" s="84"/>
      <c r="EZ273" s="84"/>
      <c r="FA273" s="84"/>
      <c r="FB273" s="84"/>
      <c r="FC273" s="84"/>
      <c r="FD273" s="84"/>
      <c r="FE273" s="84"/>
      <c r="FF273" s="84"/>
      <c r="FG273" s="84"/>
      <c r="FH273" s="84"/>
      <c r="FI273" s="84"/>
      <c r="FJ273" s="84"/>
      <c r="FK273" s="84"/>
      <c r="FL273" s="84"/>
      <c r="FM273" s="84"/>
      <c r="FN273" s="84"/>
      <c r="FO273" s="84"/>
      <c r="FP273" s="84"/>
      <c r="FQ273" s="84"/>
      <c r="FR273" s="84"/>
      <c r="FS273" s="84"/>
      <c r="FT273" s="84"/>
      <c r="FU273" s="84"/>
      <c r="FV273" s="84"/>
      <c r="FW273" s="84"/>
      <c r="FX273" s="84"/>
      <c r="FY273" s="84"/>
      <c r="FZ273" s="84"/>
      <c r="GA273" s="84"/>
      <c r="GB273" s="84"/>
      <c r="GC273" s="84"/>
      <c r="GD273" s="84"/>
      <c r="GE273" s="84"/>
      <c r="GF273" s="84"/>
      <c r="GG273" s="84"/>
      <c r="GH273" s="84"/>
      <c r="GI273" s="84"/>
      <c r="GJ273" s="84"/>
      <c r="GK273" s="84"/>
      <c r="GL273" s="84"/>
      <c r="GM273" s="84"/>
      <c r="GN273" s="84"/>
      <c r="GO273" s="84"/>
      <c r="GP273" s="84"/>
      <c r="GQ273" s="84"/>
      <c r="GR273" s="84"/>
      <c r="GS273" s="84"/>
      <c r="GT273" s="84"/>
      <c r="GU273" s="84"/>
      <c r="GV273" s="84"/>
      <c r="GW273" s="84"/>
      <c r="GX273" s="84"/>
      <c r="GY273" s="84"/>
      <c r="GZ273" s="84"/>
      <c r="HA273" s="84"/>
      <c r="HB273" s="84"/>
      <c r="HC273" s="84"/>
      <c r="HD273" s="84"/>
      <c r="HE273" s="84"/>
      <c r="HF273" s="84"/>
      <c r="HG273" s="84"/>
      <c r="HH273" s="84"/>
      <c r="HI273" s="84"/>
      <c r="HJ273" s="84"/>
      <c r="HK273" s="84"/>
      <c r="HL273" s="84"/>
      <c r="HM273" s="84"/>
      <c r="HN273" s="84"/>
      <c r="HO273" s="84"/>
      <c r="HP273" s="84"/>
      <c r="HQ273" s="84"/>
      <c r="HR273" s="84"/>
      <c r="HS273" s="84"/>
      <c r="HT273" s="84"/>
      <c r="HU273" s="84"/>
      <c r="HV273" s="84"/>
      <c r="HW273" s="84"/>
      <c r="HX273" s="84"/>
      <c r="HY273" s="84"/>
      <c r="HZ273" s="84"/>
      <c r="IA273" s="84"/>
      <c r="IB273" s="84"/>
      <c r="IC273" s="84"/>
      <c r="ID273" s="84"/>
      <c r="IE273" s="84"/>
      <c r="IF273" s="84"/>
      <c r="IG273" s="84"/>
      <c r="IH273" s="84"/>
      <c r="II273" s="84"/>
      <c r="IJ273" s="84"/>
      <c r="ALZ273" s="0"/>
      <c r="AMA273" s="0"/>
      <c r="AMB273" s="0"/>
      <c r="AMC273" s="0"/>
      <c r="AMD273" s="0"/>
      <c r="AME273" s="0"/>
      <c r="AMF273" s="0"/>
      <c r="AMG273" s="0"/>
      <c r="AMH273" s="0"/>
      <c r="AMI273" s="0"/>
      <c r="AMJ273" s="0"/>
      <c r="AMK273" s="0"/>
    </row>
    <row r="274" s="9" customFormat="true" ht="15.75" hidden="false" customHeight="false" outlineLevel="0" collapsed="false">
      <c r="A274" s="87"/>
      <c r="B274" s="87"/>
      <c r="C274" s="83"/>
      <c r="D274" s="88"/>
      <c r="E274" s="88"/>
      <c r="F274" s="88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84"/>
      <c r="BM274" s="84"/>
      <c r="BN274" s="84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  <c r="CB274" s="84"/>
      <c r="CC274" s="84"/>
      <c r="CD274" s="84"/>
      <c r="CE274" s="84"/>
      <c r="CF274" s="84"/>
      <c r="CG274" s="84"/>
      <c r="CH274" s="84"/>
      <c r="CI274" s="84"/>
      <c r="CJ274" s="84"/>
      <c r="CK274" s="84"/>
      <c r="CL274" s="84"/>
      <c r="CM274" s="84"/>
      <c r="CN274" s="84"/>
      <c r="CO274" s="84"/>
      <c r="CP274" s="84"/>
      <c r="CQ274" s="84"/>
      <c r="CR274" s="84"/>
      <c r="CS274" s="84"/>
      <c r="CT274" s="84"/>
      <c r="CU274" s="84"/>
      <c r="CV274" s="84"/>
      <c r="CW274" s="84"/>
      <c r="CX274" s="84"/>
      <c r="CY274" s="84"/>
      <c r="CZ274" s="84"/>
      <c r="DA274" s="84"/>
      <c r="DB274" s="84"/>
      <c r="DC274" s="84"/>
      <c r="DD274" s="84"/>
      <c r="DE274" s="84"/>
      <c r="DF274" s="84"/>
      <c r="DG274" s="84"/>
      <c r="DH274" s="84"/>
      <c r="DI274" s="84"/>
      <c r="DJ274" s="84"/>
      <c r="DK274" s="84"/>
      <c r="DL274" s="84"/>
      <c r="DM274" s="84"/>
      <c r="DN274" s="84"/>
      <c r="DO274" s="84"/>
      <c r="DP274" s="84"/>
      <c r="DQ274" s="84"/>
      <c r="DR274" s="84"/>
      <c r="DS274" s="84"/>
      <c r="DT274" s="84"/>
      <c r="DU274" s="84"/>
      <c r="DV274" s="84"/>
      <c r="DW274" s="84"/>
      <c r="DX274" s="84"/>
      <c r="DY274" s="84"/>
      <c r="DZ274" s="84"/>
      <c r="EA274" s="84"/>
      <c r="EB274" s="84"/>
      <c r="EC274" s="84"/>
      <c r="ED274" s="84"/>
      <c r="EE274" s="84"/>
      <c r="EF274" s="84"/>
      <c r="EG274" s="84"/>
      <c r="EH274" s="84"/>
      <c r="EI274" s="84"/>
      <c r="EJ274" s="84"/>
      <c r="EK274" s="84"/>
      <c r="EL274" s="84"/>
      <c r="EM274" s="84"/>
      <c r="EN274" s="84"/>
      <c r="EO274" s="84"/>
      <c r="EP274" s="84"/>
      <c r="EQ274" s="84"/>
      <c r="ER274" s="84"/>
      <c r="ES274" s="84"/>
      <c r="ET274" s="84"/>
      <c r="EU274" s="84"/>
      <c r="EV274" s="84"/>
      <c r="EW274" s="84"/>
      <c r="EX274" s="84"/>
      <c r="EY274" s="84"/>
      <c r="EZ274" s="84"/>
      <c r="FA274" s="84"/>
      <c r="FB274" s="84"/>
      <c r="FC274" s="84"/>
      <c r="FD274" s="84"/>
      <c r="FE274" s="84"/>
      <c r="FF274" s="84"/>
      <c r="FG274" s="84"/>
      <c r="FH274" s="84"/>
      <c r="FI274" s="84"/>
      <c r="FJ274" s="84"/>
      <c r="FK274" s="84"/>
      <c r="FL274" s="84"/>
      <c r="FM274" s="84"/>
      <c r="FN274" s="84"/>
      <c r="FO274" s="84"/>
      <c r="FP274" s="84"/>
      <c r="FQ274" s="84"/>
      <c r="FR274" s="84"/>
      <c r="FS274" s="84"/>
      <c r="FT274" s="84"/>
      <c r="FU274" s="84"/>
      <c r="FV274" s="84"/>
      <c r="FW274" s="84"/>
      <c r="FX274" s="84"/>
      <c r="FY274" s="84"/>
      <c r="FZ274" s="84"/>
      <c r="GA274" s="84"/>
      <c r="GB274" s="84"/>
      <c r="GC274" s="84"/>
      <c r="GD274" s="84"/>
      <c r="GE274" s="84"/>
      <c r="GF274" s="84"/>
      <c r="GG274" s="84"/>
      <c r="GH274" s="84"/>
      <c r="GI274" s="84"/>
      <c r="GJ274" s="84"/>
      <c r="GK274" s="84"/>
      <c r="GL274" s="84"/>
      <c r="GM274" s="84"/>
      <c r="GN274" s="84"/>
      <c r="GO274" s="84"/>
      <c r="GP274" s="84"/>
      <c r="GQ274" s="84"/>
      <c r="GR274" s="84"/>
      <c r="GS274" s="84"/>
      <c r="GT274" s="84"/>
      <c r="GU274" s="84"/>
      <c r="GV274" s="84"/>
      <c r="GW274" s="84"/>
      <c r="GX274" s="84"/>
      <c r="GY274" s="84"/>
      <c r="GZ274" s="84"/>
      <c r="HA274" s="84"/>
      <c r="HB274" s="84"/>
      <c r="HC274" s="84"/>
      <c r="HD274" s="84"/>
      <c r="HE274" s="84"/>
      <c r="HF274" s="84"/>
      <c r="HG274" s="84"/>
      <c r="HH274" s="84"/>
      <c r="HI274" s="84"/>
      <c r="HJ274" s="84"/>
      <c r="HK274" s="84"/>
      <c r="HL274" s="84"/>
      <c r="HM274" s="84"/>
      <c r="HN274" s="84"/>
      <c r="HO274" s="84"/>
      <c r="HP274" s="84"/>
      <c r="HQ274" s="84"/>
      <c r="HR274" s="84"/>
      <c r="HS274" s="84"/>
      <c r="HT274" s="84"/>
      <c r="HU274" s="84"/>
      <c r="HV274" s="84"/>
      <c r="HW274" s="84"/>
      <c r="HX274" s="84"/>
      <c r="HY274" s="84"/>
      <c r="HZ274" s="84"/>
      <c r="IA274" s="84"/>
      <c r="IB274" s="84"/>
      <c r="IC274" s="84"/>
      <c r="ID274" s="84"/>
      <c r="IE274" s="84"/>
      <c r="IF274" s="84"/>
      <c r="IG274" s="84"/>
      <c r="IH274" s="84"/>
      <c r="II274" s="84"/>
      <c r="IJ274" s="84"/>
      <c r="ALZ274" s="0"/>
      <c r="AMA274" s="0"/>
      <c r="AMB274" s="0"/>
      <c r="AMC274" s="0"/>
      <c r="AMD274" s="0"/>
      <c r="AME274" s="0"/>
      <c r="AMF274" s="0"/>
      <c r="AMG274" s="0"/>
      <c r="AMH274" s="0"/>
      <c r="AMI274" s="0"/>
      <c r="AMJ274" s="0"/>
      <c r="AMK274" s="0"/>
    </row>
    <row r="275" s="9" customFormat="true" ht="15.75" hidden="false" customHeight="false" outlineLevel="0" collapsed="false">
      <c r="A275" s="87"/>
      <c r="B275" s="87"/>
      <c r="C275" s="83"/>
      <c r="D275" s="88"/>
      <c r="E275" s="88"/>
      <c r="F275" s="88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  <c r="BH275" s="84"/>
      <c r="BI275" s="84"/>
      <c r="BJ275" s="84"/>
      <c r="BK275" s="84"/>
      <c r="BL275" s="84"/>
      <c r="BM275" s="84"/>
      <c r="BN275" s="84"/>
      <c r="BO275" s="84"/>
      <c r="BP275" s="84"/>
      <c r="BQ275" s="84"/>
      <c r="BR275" s="84"/>
      <c r="BS275" s="84"/>
      <c r="BT275" s="84"/>
      <c r="BU275" s="84"/>
      <c r="BV275" s="84"/>
      <c r="BW275" s="84"/>
      <c r="BX275" s="84"/>
      <c r="BY275" s="84"/>
      <c r="BZ275" s="84"/>
      <c r="CA275" s="84"/>
      <c r="CB275" s="84"/>
      <c r="CC275" s="84"/>
      <c r="CD275" s="84"/>
      <c r="CE275" s="84"/>
      <c r="CF275" s="84"/>
      <c r="CG275" s="84"/>
      <c r="CH275" s="84"/>
      <c r="CI275" s="84"/>
      <c r="CJ275" s="84"/>
      <c r="CK275" s="84"/>
      <c r="CL275" s="84"/>
      <c r="CM275" s="84"/>
      <c r="CN275" s="84"/>
      <c r="CO275" s="84"/>
      <c r="CP275" s="84"/>
      <c r="CQ275" s="84"/>
      <c r="CR275" s="84"/>
      <c r="CS275" s="84"/>
      <c r="CT275" s="84"/>
      <c r="CU275" s="84"/>
      <c r="CV275" s="84"/>
      <c r="CW275" s="84"/>
      <c r="CX275" s="84"/>
      <c r="CY275" s="84"/>
      <c r="CZ275" s="84"/>
      <c r="DA275" s="84"/>
      <c r="DB275" s="84"/>
      <c r="DC275" s="84"/>
      <c r="DD275" s="84"/>
      <c r="DE275" s="84"/>
      <c r="DF275" s="84"/>
      <c r="DG275" s="84"/>
      <c r="DH275" s="84"/>
      <c r="DI275" s="84"/>
      <c r="DJ275" s="84"/>
      <c r="DK275" s="84"/>
      <c r="DL275" s="84"/>
      <c r="DM275" s="84"/>
      <c r="DN275" s="84"/>
      <c r="DO275" s="84"/>
      <c r="DP275" s="84"/>
      <c r="DQ275" s="84"/>
      <c r="DR275" s="84"/>
      <c r="DS275" s="84"/>
      <c r="DT275" s="84"/>
      <c r="DU275" s="84"/>
      <c r="DV275" s="84"/>
      <c r="DW275" s="84"/>
      <c r="DX275" s="84"/>
      <c r="DY275" s="84"/>
      <c r="DZ275" s="84"/>
      <c r="EA275" s="84"/>
      <c r="EB275" s="84"/>
      <c r="EC275" s="84"/>
      <c r="ED275" s="84"/>
      <c r="EE275" s="84"/>
      <c r="EF275" s="84"/>
      <c r="EG275" s="84"/>
      <c r="EH275" s="84"/>
      <c r="EI275" s="84"/>
      <c r="EJ275" s="84"/>
      <c r="EK275" s="84"/>
      <c r="EL275" s="84"/>
      <c r="EM275" s="84"/>
      <c r="EN275" s="84"/>
      <c r="EO275" s="84"/>
      <c r="EP275" s="84"/>
      <c r="EQ275" s="84"/>
      <c r="ER275" s="84"/>
      <c r="ES275" s="84"/>
      <c r="ET275" s="84"/>
      <c r="EU275" s="84"/>
      <c r="EV275" s="84"/>
      <c r="EW275" s="84"/>
      <c r="EX275" s="84"/>
      <c r="EY275" s="84"/>
      <c r="EZ275" s="84"/>
      <c r="FA275" s="84"/>
      <c r="FB275" s="84"/>
      <c r="FC275" s="84"/>
      <c r="FD275" s="84"/>
      <c r="FE275" s="84"/>
      <c r="FF275" s="84"/>
      <c r="FG275" s="84"/>
      <c r="FH275" s="84"/>
      <c r="FI275" s="84"/>
      <c r="FJ275" s="84"/>
      <c r="FK275" s="84"/>
      <c r="FL275" s="84"/>
      <c r="FM275" s="84"/>
      <c r="FN275" s="84"/>
      <c r="FO275" s="84"/>
      <c r="FP275" s="84"/>
      <c r="FQ275" s="84"/>
      <c r="FR275" s="84"/>
      <c r="FS275" s="84"/>
      <c r="FT275" s="84"/>
      <c r="FU275" s="84"/>
      <c r="FV275" s="84"/>
      <c r="FW275" s="84"/>
      <c r="FX275" s="84"/>
      <c r="FY275" s="84"/>
      <c r="FZ275" s="84"/>
      <c r="GA275" s="84"/>
      <c r="GB275" s="84"/>
      <c r="GC275" s="84"/>
      <c r="GD275" s="84"/>
      <c r="GE275" s="84"/>
      <c r="GF275" s="84"/>
      <c r="GG275" s="84"/>
      <c r="GH275" s="84"/>
      <c r="GI275" s="84"/>
      <c r="GJ275" s="84"/>
      <c r="GK275" s="84"/>
      <c r="GL275" s="84"/>
      <c r="GM275" s="84"/>
      <c r="GN275" s="84"/>
      <c r="GO275" s="84"/>
      <c r="GP275" s="84"/>
      <c r="GQ275" s="84"/>
      <c r="GR275" s="84"/>
      <c r="GS275" s="84"/>
      <c r="GT275" s="84"/>
      <c r="GU275" s="84"/>
      <c r="GV275" s="84"/>
      <c r="GW275" s="84"/>
      <c r="GX275" s="84"/>
      <c r="GY275" s="84"/>
      <c r="GZ275" s="84"/>
      <c r="HA275" s="84"/>
      <c r="HB275" s="84"/>
      <c r="HC275" s="84"/>
      <c r="HD275" s="84"/>
      <c r="HE275" s="84"/>
      <c r="HF275" s="84"/>
      <c r="HG275" s="84"/>
      <c r="HH275" s="84"/>
      <c r="HI275" s="84"/>
      <c r="HJ275" s="84"/>
      <c r="HK275" s="84"/>
      <c r="HL275" s="84"/>
      <c r="HM275" s="84"/>
      <c r="HN275" s="84"/>
      <c r="HO275" s="84"/>
      <c r="HP275" s="84"/>
      <c r="HQ275" s="84"/>
      <c r="HR275" s="84"/>
      <c r="HS275" s="84"/>
      <c r="HT275" s="84"/>
      <c r="HU275" s="84"/>
      <c r="HV275" s="84"/>
      <c r="HW275" s="84"/>
      <c r="HX275" s="84"/>
      <c r="HY275" s="84"/>
      <c r="HZ275" s="84"/>
      <c r="IA275" s="84"/>
      <c r="IB275" s="84"/>
      <c r="IC275" s="84"/>
      <c r="ID275" s="84"/>
      <c r="IE275" s="84"/>
      <c r="IF275" s="84"/>
      <c r="IG275" s="84"/>
      <c r="IH275" s="84"/>
      <c r="II275" s="84"/>
      <c r="IJ275" s="84"/>
      <c r="ALZ275" s="0"/>
      <c r="AMA275" s="0"/>
      <c r="AMB275" s="0"/>
      <c r="AMC275" s="0"/>
      <c r="AMD275" s="0"/>
      <c r="AME275" s="0"/>
      <c r="AMF275" s="0"/>
      <c r="AMG275" s="0"/>
      <c r="AMH275" s="0"/>
      <c r="AMI275" s="0"/>
      <c r="AMJ275" s="0"/>
      <c r="AMK275" s="0"/>
    </row>
    <row r="276" s="9" customFormat="true" ht="15.75" hidden="false" customHeight="false" outlineLevel="0" collapsed="false">
      <c r="A276" s="87"/>
      <c r="B276" s="87"/>
      <c r="C276" s="83"/>
      <c r="D276" s="88"/>
      <c r="E276" s="88"/>
      <c r="F276" s="88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84"/>
      <c r="BM276" s="84"/>
      <c r="BN276" s="84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  <c r="CB276" s="84"/>
      <c r="CC276" s="84"/>
      <c r="CD276" s="84"/>
      <c r="CE276" s="84"/>
      <c r="CF276" s="84"/>
      <c r="CG276" s="84"/>
      <c r="CH276" s="84"/>
      <c r="CI276" s="84"/>
      <c r="CJ276" s="84"/>
      <c r="CK276" s="84"/>
      <c r="CL276" s="84"/>
      <c r="CM276" s="84"/>
      <c r="CN276" s="84"/>
      <c r="CO276" s="84"/>
      <c r="CP276" s="84"/>
      <c r="CQ276" s="84"/>
      <c r="CR276" s="84"/>
      <c r="CS276" s="84"/>
      <c r="CT276" s="84"/>
      <c r="CU276" s="84"/>
      <c r="CV276" s="84"/>
      <c r="CW276" s="84"/>
      <c r="CX276" s="84"/>
      <c r="CY276" s="84"/>
      <c r="CZ276" s="84"/>
      <c r="DA276" s="84"/>
      <c r="DB276" s="84"/>
      <c r="DC276" s="84"/>
      <c r="DD276" s="84"/>
      <c r="DE276" s="84"/>
      <c r="DF276" s="84"/>
      <c r="DG276" s="84"/>
      <c r="DH276" s="84"/>
      <c r="DI276" s="84"/>
      <c r="DJ276" s="84"/>
      <c r="DK276" s="84"/>
      <c r="DL276" s="84"/>
      <c r="DM276" s="84"/>
      <c r="DN276" s="84"/>
      <c r="DO276" s="84"/>
      <c r="DP276" s="84"/>
      <c r="DQ276" s="84"/>
      <c r="DR276" s="84"/>
      <c r="DS276" s="84"/>
      <c r="DT276" s="84"/>
      <c r="DU276" s="84"/>
      <c r="DV276" s="84"/>
      <c r="DW276" s="84"/>
      <c r="DX276" s="84"/>
      <c r="DY276" s="84"/>
      <c r="DZ276" s="84"/>
      <c r="EA276" s="84"/>
      <c r="EB276" s="84"/>
      <c r="EC276" s="84"/>
      <c r="ED276" s="84"/>
      <c r="EE276" s="84"/>
      <c r="EF276" s="84"/>
      <c r="EG276" s="84"/>
      <c r="EH276" s="84"/>
      <c r="EI276" s="84"/>
      <c r="EJ276" s="84"/>
      <c r="EK276" s="84"/>
      <c r="EL276" s="84"/>
      <c r="EM276" s="84"/>
      <c r="EN276" s="84"/>
      <c r="EO276" s="84"/>
      <c r="EP276" s="84"/>
      <c r="EQ276" s="84"/>
      <c r="ER276" s="84"/>
      <c r="ES276" s="84"/>
      <c r="ET276" s="84"/>
      <c r="EU276" s="84"/>
      <c r="EV276" s="84"/>
      <c r="EW276" s="84"/>
      <c r="EX276" s="84"/>
      <c r="EY276" s="84"/>
      <c r="EZ276" s="84"/>
      <c r="FA276" s="84"/>
      <c r="FB276" s="84"/>
      <c r="FC276" s="84"/>
      <c r="FD276" s="84"/>
      <c r="FE276" s="84"/>
      <c r="FF276" s="84"/>
      <c r="FG276" s="84"/>
      <c r="FH276" s="84"/>
      <c r="FI276" s="84"/>
      <c r="FJ276" s="84"/>
      <c r="FK276" s="84"/>
      <c r="FL276" s="84"/>
      <c r="FM276" s="84"/>
      <c r="FN276" s="84"/>
      <c r="FO276" s="84"/>
      <c r="FP276" s="84"/>
      <c r="FQ276" s="84"/>
      <c r="FR276" s="84"/>
      <c r="FS276" s="84"/>
      <c r="FT276" s="84"/>
      <c r="FU276" s="84"/>
      <c r="FV276" s="84"/>
      <c r="FW276" s="84"/>
      <c r="FX276" s="84"/>
      <c r="FY276" s="84"/>
      <c r="FZ276" s="84"/>
      <c r="GA276" s="84"/>
      <c r="GB276" s="84"/>
      <c r="GC276" s="84"/>
      <c r="GD276" s="84"/>
      <c r="GE276" s="84"/>
      <c r="GF276" s="84"/>
      <c r="GG276" s="84"/>
      <c r="GH276" s="84"/>
      <c r="GI276" s="84"/>
      <c r="GJ276" s="84"/>
      <c r="GK276" s="84"/>
      <c r="GL276" s="84"/>
      <c r="GM276" s="84"/>
      <c r="GN276" s="84"/>
      <c r="GO276" s="84"/>
      <c r="GP276" s="84"/>
      <c r="GQ276" s="84"/>
      <c r="GR276" s="84"/>
      <c r="GS276" s="84"/>
      <c r="GT276" s="84"/>
      <c r="GU276" s="84"/>
      <c r="GV276" s="84"/>
      <c r="GW276" s="84"/>
      <c r="GX276" s="84"/>
      <c r="GY276" s="84"/>
      <c r="GZ276" s="84"/>
      <c r="HA276" s="84"/>
      <c r="HB276" s="84"/>
      <c r="HC276" s="84"/>
      <c r="HD276" s="84"/>
      <c r="HE276" s="84"/>
      <c r="HF276" s="84"/>
      <c r="HG276" s="84"/>
      <c r="HH276" s="84"/>
      <c r="HI276" s="84"/>
      <c r="HJ276" s="84"/>
      <c r="HK276" s="84"/>
      <c r="HL276" s="84"/>
      <c r="HM276" s="84"/>
      <c r="HN276" s="84"/>
      <c r="HO276" s="84"/>
      <c r="HP276" s="84"/>
      <c r="HQ276" s="84"/>
      <c r="HR276" s="84"/>
      <c r="HS276" s="84"/>
      <c r="HT276" s="84"/>
      <c r="HU276" s="84"/>
      <c r="HV276" s="84"/>
      <c r="HW276" s="84"/>
      <c r="HX276" s="84"/>
      <c r="HY276" s="84"/>
      <c r="HZ276" s="84"/>
      <c r="IA276" s="84"/>
      <c r="IB276" s="84"/>
      <c r="IC276" s="84"/>
      <c r="ID276" s="84"/>
      <c r="IE276" s="84"/>
      <c r="IF276" s="84"/>
      <c r="IG276" s="84"/>
      <c r="IH276" s="84"/>
      <c r="II276" s="84"/>
      <c r="IJ276" s="84"/>
      <c r="ALZ276" s="0"/>
      <c r="AMA276" s="0"/>
      <c r="AMB276" s="0"/>
      <c r="AMC276" s="0"/>
      <c r="AMD276" s="0"/>
      <c r="AME276" s="0"/>
      <c r="AMF276" s="0"/>
      <c r="AMG276" s="0"/>
      <c r="AMH276" s="0"/>
      <c r="AMI276" s="0"/>
      <c r="AMJ276" s="0"/>
      <c r="AMK276" s="0"/>
    </row>
    <row r="277" s="9" customFormat="true" ht="15.75" hidden="false" customHeight="false" outlineLevel="0" collapsed="false">
      <c r="A277" s="87"/>
      <c r="B277" s="87"/>
      <c r="C277" s="83"/>
      <c r="D277" s="88"/>
      <c r="E277" s="88"/>
      <c r="F277" s="88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84"/>
      <c r="BM277" s="84"/>
      <c r="BN277" s="84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  <c r="CB277" s="84"/>
      <c r="CC277" s="84"/>
      <c r="CD277" s="84"/>
      <c r="CE277" s="84"/>
      <c r="CF277" s="84"/>
      <c r="CG277" s="84"/>
      <c r="CH277" s="84"/>
      <c r="CI277" s="84"/>
      <c r="CJ277" s="84"/>
      <c r="CK277" s="84"/>
      <c r="CL277" s="84"/>
      <c r="CM277" s="84"/>
      <c r="CN277" s="84"/>
      <c r="CO277" s="84"/>
      <c r="CP277" s="84"/>
      <c r="CQ277" s="84"/>
      <c r="CR277" s="84"/>
      <c r="CS277" s="84"/>
      <c r="CT277" s="84"/>
      <c r="CU277" s="84"/>
      <c r="CV277" s="84"/>
      <c r="CW277" s="84"/>
      <c r="CX277" s="84"/>
      <c r="CY277" s="84"/>
      <c r="CZ277" s="84"/>
      <c r="DA277" s="84"/>
      <c r="DB277" s="84"/>
      <c r="DC277" s="84"/>
      <c r="DD277" s="84"/>
      <c r="DE277" s="84"/>
      <c r="DF277" s="84"/>
      <c r="DG277" s="84"/>
      <c r="DH277" s="84"/>
      <c r="DI277" s="84"/>
      <c r="DJ277" s="84"/>
      <c r="DK277" s="84"/>
      <c r="DL277" s="84"/>
      <c r="DM277" s="84"/>
      <c r="DN277" s="84"/>
      <c r="DO277" s="84"/>
      <c r="DP277" s="84"/>
      <c r="DQ277" s="84"/>
      <c r="DR277" s="84"/>
      <c r="DS277" s="84"/>
      <c r="DT277" s="84"/>
      <c r="DU277" s="84"/>
      <c r="DV277" s="84"/>
      <c r="DW277" s="84"/>
      <c r="DX277" s="84"/>
      <c r="DY277" s="84"/>
      <c r="DZ277" s="84"/>
      <c r="EA277" s="84"/>
      <c r="EB277" s="84"/>
      <c r="EC277" s="84"/>
      <c r="ED277" s="84"/>
      <c r="EE277" s="84"/>
      <c r="EF277" s="84"/>
      <c r="EG277" s="84"/>
      <c r="EH277" s="84"/>
      <c r="EI277" s="84"/>
      <c r="EJ277" s="84"/>
      <c r="EK277" s="84"/>
      <c r="EL277" s="84"/>
      <c r="EM277" s="84"/>
      <c r="EN277" s="84"/>
      <c r="EO277" s="84"/>
      <c r="EP277" s="84"/>
      <c r="EQ277" s="84"/>
      <c r="ER277" s="84"/>
      <c r="ES277" s="84"/>
      <c r="ET277" s="84"/>
      <c r="EU277" s="84"/>
      <c r="EV277" s="84"/>
      <c r="EW277" s="84"/>
      <c r="EX277" s="84"/>
      <c r="EY277" s="84"/>
      <c r="EZ277" s="84"/>
      <c r="FA277" s="84"/>
      <c r="FB277" s="84"/>
      <c r="FC277" s="84"/>
      <c r="FD277" s="84"/>
      <c r="FE277" s="84"/>
      <c r="FF277" s="84"/>
      <c r="FG277" s="84"/>
      <c r="FH277" s="84"/>
      <c r="FI277" s="84"/>
      <c r="FJ277" s="84"/>
      <c r="FK277" s="84"/>
      <c r="FL277" s="84"/>
      <c r="FM277" s="84"/>
      <c r="FN277" s="84"/>
      <c r="FO277" s="84"/>
      <c r="FP277" s="84"/>
      <c r="FQ277" s="84"/>
      <c r="FR277" s="84"/>
      <c r="FS277" s="84"/>
      <c r="FT277" s="84"/>
      <c r="FU277" s="84"/>
      <c r="FV277" s="84"/>
      <c r="FW277" s="84"/>
      <c r="FX277" s="84"/>
      <c r="FY277" s="84"/>
      <c r="FZ277" s="84"/>
      <c r="GA277" s="84"/>
      <c r="GB277" s="84"/>
      <c r="GC277" s="84"/>
      <c r="GD277" s="84"/>
      <c r="GE277" s="84"/>
      <c r="GF277" s="84"/>
      <c r="GG277" s="84"/>
      <c r="GH277" s="84"/>
      <c r="GI277" s="84"/>
      <c r="GJ277" s="84"/>
      <c r="GK277" s="84"/>
      <c r="GL277" s="84"/>
      <c r="GM277" s="84"/>
      <c r="GN277" s="84"/>
      <c r="GO277" s="84"/>
      <c r="GP277" s="84"/>
      <c r="GQ277" s="84"/>
      <c r="GR277" s="84"/>
      <c r="GS277" s="84"/>
      <c r="GT277" s="84"/>
      <c r="GU277" s="84"/>
      <c r="GV277" s="84"/>
      <c r="GW277" s="84"/>
      <c r="GX277" s="84"/>
      <c r="GY277" s="84"/>
      <c r="GZ277" s="84"/>
      <c r="HA277" s="84"/>
      <c r="HB277" s="84"/>
      <c r="HC277" s="84"/>
      <c r="HD277" s="84"/>
      <c r="HE277" s="84"/>
      <c r="HF277" s="84"/>
      <c r="HG277" s="84"/>
      <c r="HH277" s="84"/>
      <c r="HI277" s="84"/>
      <c r="HJ277" s="84"/>
      <c r="HK277" s="84"/>
      <c r="HL277" s="84"/>
      <c r="HM277" s="84"/>
      <c r="HN277" s="84"/>
      <c r="HO277" s="84"/>
      <c r="HP277" s="84"/>
      <c r="HQ277" s="84"/>
      <c r="HR277" s="84"/>
      <c r="HS277" s="84"/>
      <c r="HT277" s="84"/>
      <c r="HU277" s="84"/>
      <c r="HV277" s="84"/>
      <c r="HW277" s="84"/>
      <c r="HX277" s="84"/>
      <c r="HY277" s="84"/>
      <c r="HZ277" s="84"/>
      <c r="IA277" s="84"/>
      <c r="IB277" s="84"/>
      <c r="IC277" s="84"/>
      <c r="ID277" s="84"/>
      <c r="IE277" s="84"/>
      <c r="IF277" s="84"/>
      <c r="IG277" s="84"/>
      <c r="IH277" s="84"/>
      <c r="II277" s="84"/>
      <c r="IJ277" s="84"/>
      <c r="ALZ277" s="0"/>
      <c r="AMA277" s="0"/>
      <c r="AMB277" s="0"/>
      <c r="AMC277" s="0"/>
      <c r="AMD277" s="0"/>
      <c r="AME277" s="0"/>
      <c r="AMF277" s="0"/>
      <c r="AMG277" s="0"/>
      <c r="AMH277" s="0"/>
      <c r="AMI277" s="0"/>
      <c r="AMJ277" s="0"/>
      <c r="AMK277" s="0"/>
    </row>
    <row r="278" s="9" customFormat="true" ht="15.75" hidden="false" customHeight="false" outlineLevel="0" collapsed="false">
      <c r="A278" s="87"/>
      <c r="B278" s="87"/>
      <c r="C278" s="83"/>
      <c r="D278" s="88"/>
      <c r="E278" s="88"/>
      <c r="F278" s="88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  <c r="BH278" s="84"/>
      <c r="BI278" s="84"/>
      <c r="BJ278" s="84"/>
      <c r="BK278" s="84"/>
      <c r="BL278" s="84"/>
      <c r="BM278" s="84"/>
      <c r="BN278" s="84"/>
      <c r="BO278" s="84"/>
      <c r="BP278" s="84"/>
      <c r="BQ278" s="84"/>
      <c r="BR278" s="84"/>
      <c r="BS278" s="84"/>
      <c r="BT278" s="84"/>
      <c r="BU278" s="84"/>
      <c r="BV278" s="84"/>
      <c r="BW278" s="84"/>
      <c r="BX278" s="84"/>
      <c r="BY278" s="84"/>
      <c r="BZ278" s="84"/>
      <c r="CA278" s="84"/>
      <c r="CB278" s="84"/>
      <c r="CC278" s="84"/>
      <c r="CD278" s="84"/>
      <c r="CE278" s="84"/>
      <c r="CF278" s="84"/>
      <c r="CG278" s="84"/>
      <c r="CH278" s="84"/>
      <c r="CI278" s="84"/>
      <c r="CJ278" s="84"/>
      <c r="CK278" s="84"/>
      <c r="CL278" s="84"/>
      <c r="CM278" s="84"/>
      <c r="CN278" s="84"/>
      <c r="CO278" s="84"/>
      <c r="CP278" s="84"/>
      <c r="CQ278" s="84"/>
      <c r="CR278" s="84"/>
      <c r="CS278" s="84"/>
      <c r="CT278" s="84"/>
      <c r="CU278" s="84"/>
      <c r="CV278" s="84"/>
      <c r="CW278" s="84"/>
      <c r="CX278" s="84"/>
      <c r="CY278" s="84"/>
      <c r="CZ278" s="84"/>
      <c r="DA278" s="84"/>
      <c r="DB278" s="84"/>
      <c r="DC278" s="84"/>
      <c r="DD278" s="84"/>
      <c r="DE278" s="84"/>
      <c r="DF278" s="84"/>
      <c r="DG278" s="84"/>
      <c r="DH278" s="84"/>
      <c r="DI278" s="84"/>
      <c r="DJ278" s="84"/>
      <c r="DK278" s="84"/>
      <c r="DL278" s="84"/>
      <c r="DM278" s="84"/>
      <c r="DN278" s="84"/>
      <c r="DO278" s="84"/>
      <c r="DP278" s="84"/>
      <c r="DQ278" s="84"/>
      <c r="DR278" s="84"/>
      <c r="DS278" s="84"/>
      <c r="DT278" s="84"/>
      <c r="DU278" s="84"/>
      <c r="DV278" s="84"/>
      <c r="DW278" s="84"/>
      <c r="DX278" s="84"/>
      <c r="DY278" s="84"/>
      <c r="DZ278" s="84"/>
      <c r="EA278" s="84"/>
      <c r="EB278" s="84"/>
      <c r="EC278" s="84"/>
      <c r="ED278" s="84"/>
      <c r="EE278" s="84"/>
      <c r="EF278" s="84"/>
      <c r="EG278" s="84"/>
      <c r="EH278" s="84"/>
      <c r="EI278" s="84"/>
      <c r="EJ278" s="84"/>
      <c r="EK278" s="84"/>
      <c r="EL278" s="84"/>
      <c r="EM278" s="84"/>
      <c r="EN278" s="84"/>
      <c r="EO278" s="84"/>
      <c r="EP278" s="84"/>
      <c r="EQ278" s="84"/>
      <c r="ER278" s="84"/>
      <c r="ES278" s="84"/>
      <c r="ET278" s="84"/>
      <c r="EU278" s="84"/>
      <c r="EV278" s="84"/>
      <c r="EW278" s="84"/>
      <c r="EX278" s="84"/>
      <c r="EY278" s="84"/>
      <c r="EZ278" s="84"/>
      <c r="FA278" s="84"/>
      <c r="FB278" s="84"/>
      <c r="FC278" s="84"/>
      <c r="FD278" s="84"/>
      <c r="FE278" s="84"/>
      <c r="FF278" s="84"/>
      <c r="FG278" s="84"/>
      <c r="FH278" s="84"/>
      <c r="FI278" s="84"/>
      <c r="FJ278" s="84"/>
      <c r="FK278" s="84"/>
      <c r="FL278" s="84"/>
      <c r="FM278" s="84"/>
      <c r="FN278" s="84"/>
      <c r="FO278" s="84"/>
      <c r="FP278" s="84"/>
      <c r="FQ278" s="84"/>
      <c r="FR278" s="84"/>
      <c r="FS278" s="84"/>
      <c r="FT278" s="84"/>
      <c r="FU278" s="84"/>
      <c r="FV278" s="84"/>
      <c r="FW278" s="84"/>
      <c r="FX278" s="84"/>
      <c r="FY278" s="84"/>
      <c r="FZ278" s="84"/>
      <c r="GA278" s="84"/>
      <c r="GB278" s="84"/>
      <c r="GC278" s="84"/>
      <c r="GD278" s="84"/>
      <c r="GE278" s="84"/>
      <c r="GF278" s="84"/>
      <c r="GG278" s="84"/>
      <c r="GH278" s="84"/>
      <c r="GI278" s="84"/>
      <c r="GJ278" s="84"/>
      <c r="GK278" s="84"/>
      <c r="GL278" s="84"/>
      <c r="GM278" s="84"/>
      <c r="GN278" s="84"/>
      <c r="GO278" s="84"/>
      <c r="GP278" s="84"/>
      <c r="GQ278" s="84"/>
      <c r="GR278" s="84"/>
      <c r="GS278" s="84"/>
      <c r="GT278" s="84"/>
      <c r="GU278" s="84"/>
      <c r="GV278" s="84"/>
      <c r="GW278" s="84"/>
      <c r="GX278" s="84"/>
      <c r="GY278" s="84"/>
      <c r="GZ278" s="84"/>
      <c r="HA278" s="84"/>
      <c r="HB278" s="84"/>
      <c r="HC278" s="84"/>
      <c r="HD278" s="84"/>
      <c r="HE278" s="84"/>
      <c r="HF278" s="84"/>
      <c r="HG278" s="84"/>
      <c r="HH278" s="84"/>
      <c r="HI278" s="84"/>
      <c r="HJ278" s="84"/>
      <c r="HK278" s="84"/>
      <c r="HL278" s="84"/>
      <c r="HM278" s="84"/>
      <c r="HN278" s="84"/>
      <c r="HO278" s="84"/>
      <c r="HP278" s="84"/>
      <c r="HQ278" s="84"/>
      <c r="HR278" s="84"/>
      <c r="HS278" s="84"/>
      <c r="HT278" s="84"/>
      <c r="HU278" s="84"/>
      <c r="HV278" s="84"/>
      <c r="HW278" s="84"/>
      <c r="HX278" s="84"/>
      <c r="HY278" s="84"/>
      <c r="HZ278" s="84"/>
      <c r="IA278" s="84"/>
      <c r="IB278" s="84"/>
      <c r="IC278" s="84"/>
      <c r="ID278" s="84"/>
      <c r="IE278" s="84"/>
      <c r="IF278" s="84"/>
      <c r="IG278" s="84"/>
      <c r="IH278" s="84"/>
      <c r="II278" s="84"/>
      <c r="IJ278" s="84"/>
      <c r="ALZ278" s="0"/>
      <c r="AMA278" s="0"/>
      <c r="AMB278" s="0"/>
      <c r="AMC278" s="0"/>
      <c r="AMD278" s="0"/>
      <c r="AME278" s="0"/>
      <c r="AMF278" s="0"/>
      <c r="AMG278" s="0"/>
      <c r="AMH278" s="0"/>
      <c r="AMI278" s="0"/>
      <c r="AMJ278" s="0"/>
      <c r="AMK278" s="0"/>
    </row>
    <row r="279" s="9" customFormat="true" ht="15.75" hidden="false" customHeight="false" outlineLevel="0" collapsed="false">
      <c r="A279" s="87"/>
      <c r="B279" s="87"/>
      <c r="C279" s="83"/>
      <c r="D279" s="88"/>
      <c r="E279" s="88"/>
      <c r="F279" s="88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  <c r="CB279" s="84"/>
      <c r="CC279" s="84"/>
      <c r="CD279" s="84"/>
      <c r="CE279" s="84"/>
      <c r="CF279" s="84"/>
      <c r="CG279" s="84"/>
      <c r="CH279" s="84"/>
      <c r="CI279" s="84"/>
      <c r="CJ279" s="84"/>
      <c r="CK279" s="84"/>
      <c r="CL279" s="84"/>
      <c r="CM279" s="84"/>
      <c r="CN279" s="84"/>
      <c r="CO279" s="84"/>
      <c r="CP279" s="84"/>
      <c r="CQ279" s="84"/>
      <c r="CR279" s="84"/>
      <c r="CS279" s="84"/>
      <c r="CT279" s="84"/>
      <c r="CU279" s="84"/>
      <c r="CV279" s="84"/>
      <c r="CW279" s="84"/>
      <c r="CX279" s="84"/>
      <c r="CY279" s="84"/>
      <c r="CZ279" s="84"/>
      <c r="DA279" s="84"/>
      <c r="DB279" s="84"/>
      <c r="DC279" s="84"/>
      <c r="DD279" s="84"/>
      <c r="DE279" s="84"/>
      <c r="DF279" s="84"/>
      <c r="DG279" s="84"/>
      <c r="DH279" s="84"/>
      <c r="DI279" s="84"/>
      <c r="DJ279" s="84"/>
      <c r="DK279" s="84"/>
      <c r="DL279" s="84"/>
      <c r="DM279" s="84"/>
      <c r="DN279" s="84"/>
      <c r="DO279" s="84"/>
      <c r="DP279" s="84"/>
      <c r="DQ279" s="84"/>
      <c r="DR279" s="84"/>
      <c r="DS279" s="84"/>
      <c r="DT279" s="84"/>
      <c r="DU279" s="84"/>
      <c r="DV279" s="84"/>
      <c r="DW279" s="84"/>
      <c r="DX279" s="84"/>
      <c r="DY279" s="84"/>
      <c r="DZ279" s="84"/>
      <c r="EA279" s="84"/>
      <c r="EB279" s="84"/>
      <c r="EC279" s="84"/>
      <c r="ED279" s="84"/>
      <c r="EE279" s="84"/>
      <c r="EF279" s="84"/>
      <c r="EG279" s="84"/>
      <c r="EH279" s="84"/>
      <c r="EI279" s="84"/>
      <c r="EJ279" s="84"/>
      <c r="EK279" s="84"/>
      <c r="EL279" s="84"/>
      <c r="EM279" s="84"/>
      <c r="EN279" s="84"/>
      <c r="EO279" s="84"/>
      <c r="EP279" s="84"/>
      <c r="EQ279" s="84"/>
      <c r="ER279" s="84"/>
      <c r="ES279" s="84"/>
      <c r="ET279" s="84"/>
      <c r="EU279" s="84"/>
      <c r="EV279" s="84"/>
      <c r="EW279" s="84"/>
      <c r="EX279" s="84"/>
      <c r="EY279" s="84"/>
      <c r="EZ279" s="84"/>
      <c r="FA279" s="84"/>
      <c r="FB279" s="84"/>
      <c r="FC279" s="84"/>
      <c r="FD279" s="84"/>
      <c r="FE279" s="84"/>
      <c r="FF279" s="84"/>
      <c r="FG279" s="84"/>
      <c r="FH279" s="84"/>
      <c r="FI279" s="84"/>
      <c r="FJ279" s="84"/>
      <c r="FK279" s="84"/>
      <c r="FL279" s="84"/>
      <c r="FM279" s="84"/>
      <c r="FN279" s="84"/>
      <c r="FO279" s="84"/>
      <c r="FP279" s="84"/>
      <c r="FQ279" s="84"/>
      <c r="FR279" s="84"/>
      <c r="FS279" s="84"/>
      <c r="FT279" s="84"/>
      <c r="FU279" s="84"/>
      <c r="FV279" s="84"/>
      <c r="FW279" s="84"/>
      <c r="FX279" s="84"/>
      <c r="FY279" s="84"/>
      <c r="FZ279" s="84"/>
      <c r="GA279" s="84"/>
      <c r="GB279" s="84"/>
      <c r="GC279" s="84"/>
      <c r="GD279" s="84"/>
      <c r="GE279" s="84"/>
      <c r="GF279" s="84"/>
      <c r="GG279" s="84"/>
      <c r="GH279" s="84"/>
      <c r="GI279" s="84"/>
      <c r="GJ279" s="84"/>
      <c r="GK279" s="84"/>
      <c r="GL279" s="84"/>
      <c r="GM279" s="84"/>
      <c r="GN279" s="84"/>
      <c r="GO279" s="84"/>
      <c r="GP279" s="84"/>
      <c r="GQ279" s="84"/>
      <c r="GR279" s="84"/>
      <c r="GS279" s="84"/>
      <c r="GT279" s="84"/>
      <c r="GU279" s="84"/>
      <c r="GV279" s="84"/>
      <c r="GW279" s="84"/>
      <c r="GX279" s="84"/>
      <c r="GY279" s="84"/>
      <c r="GZ279" s="84"/>
      <c r="HA279" s="84"/>
      <c r="HB279" s="84"/>
      <c r="HC279" s="84"/>
      <c r="HD279" s="84"/>
      <c r="HE279" s="84"/>
      <c r="HF279" s="84"/>
      <c r="HG279" s="84"/>
      <c r="HH279" s="84"/>
      <c r="HI279" s="84"/>
      <c r="HJ279" s="84"/>
      <c r="HK279" s="84"/>
      <c r="HL279" s="84"/>
      <c r="HM279" s="84"/>
      <c r="HN279" s="84"/>
      <c r="HO279" s="84"/>
      <c r="HP279" s="84"/>
      <c r="HQ279" s="84"/>
      <c r="HR279" s="84"/>
      <c r="HS279" s="84"/>
      <c r="HT279" s="84"/>
      <c r="HU279" s="84"/>
      <c r="HV279" s="84"/>
      <c r="HW279" s="84"/>
      <c r="HX279" s="84"/>
      <c r="HY279" s="84"/>
      <c r="HZ279" s="84"/>
      <c r="IA279" s="84"/>
      <c r="IB279" s="84"/>
      <c r="IC279" s="84"/>
      <c r="ID279" s="84"/>
      <c r="IE279" s="84"/>
      <c r="IF279" s="84"/>
      <c r="IG279" s="84"/>
      <c r="IH279" s="84"/>
      <c r="II279" s="84"/>
      <c r="IJ279" s="84"/>
      <c r="ALZ279" s="0"/>
      <c r="AMA279" s="0"/>
      <c r="AMB279" s="0"/>
      <c r="AMC279" s="0"/>
      <c r="AMD279" s="0"/>
      <c r="AME279" s="0"/>
      <c r="AMF279" s="0"/>
      <c r="AMG279" s="0"/>
      <c r="AMH279" s="0"/>
      <c r="AMI279" s="0"/>
      <c r="AMJ279" s="0"/>
      <c r="AMK279" s="0"/>
    </row>
    <row r="280" s="9" customFormat="true" ht="15.75" hidden="false" customHeight="false" outlineLevel="0" collapsed="false">
      <c r="A280" s="87"/>
      <c r="B280" s="87"/>
      <c r="C280" s="83"/>
      <c r="D280" s="88"/>
      <c r="E280" s="88"/>
      <c r="F280" s="88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  <c r="BL280" s="84"/>
      <c r="BM280" s="84"/>
      <c r="BN280" s="84"/>
      <c r="BO280" s="84"/>
      <c r="BP280" s="84"/>
      <c r="BQ280" s="84"/>
      <c r="BR280" s="84"/>
      <c r="BS280" s="84"/>
      <c r="BT280" s="84"/>
      <c r="BU280" s="84"/>
      <c r="BV280" s="84"/>
      <c r="BW280" s="84"/>
      <c r="BX280" s="84"/>
      <c r="BY280" s="84"/>
      <c r="BZ280" s="84"/>
      <c r="CA280" s="84"/>
      <c r="CB280" s="84"/>
      <c r="CC280" s="84"/>
      <c r="CD280" s="84"/>
      <c r="CE280" s="84"/>
      <c r="CF280" s="84"/>
      <c r="CG280" s="84"/>
      <c r="CH280" s="84"/>
      <c r="CI280" s="84"/>
      <c r="CJ280" s="84"/>
      <c r="CK280" s="84"/>
      <c r="CL280" s="84"/>
      <c r="CM280" s="84"/>
      <c r="CN280" s="84"/>
      <c r="CO280" s="84"/>
      <c r="CP280" s="84"/>
      <c r="CQ280" s="84"/>
      <c r="CR280" s="84"/>
      <c r="CS280" s="84"/>
      <c r="CT280" s="84"/>
      <c r="CU280" s="84"/>
      <c r="CV280" s="84"/>
      <c r="CW280" s="84"/>
      <c r="CX280" s="84"/>
      <c r="CY280" s="84"/>
      <c r="CZ280" s="84"/>
      <c r="DA280" s="84"/>
      <c r="DB280" s="84"/>
      <c r="DC280" s="84"/>
      <c r="DD280" s="84"/>
      <c r="DE280" s="84"/>
      <c r="DF280" s="84"/>
      <c r="DG280" s="84"/>
      <c r="DH280" s="84"/>
      <c r="DI280" s="84"/>
      <c r="DJ280" s="84"/>
      <c r="DK280" s="84"/>
      <c r="DL280" s="84"/>
      <c r="DM280" s="84"/>
      <c r="DN280" s="84"/>
      <c r="DO280" s="84"/>
      <c r="DP280" s="84"/>
      <c r="DQ280" s="84"/>
      <c r="DR280" s="84"/>
      <c r="DS280" s="84"/>
      <c r="DT280" s="84"/>
      <c r="DU280" s="84"/>
      <c r="DV280" s="84"/>
      <c r="DW280" s="84"/>
      <c r="DX280" s="84"/>
      <c r="DY280" s="84"/>
      <c r="DZ280" s="84"/>
      <c r="EA280" s="84"/>
      <c r="EB280" s="84"/>
      <c r="EC280" s="84"/>
      <c r="ED280" s="84"/>
      <c r="EE280" s="84"/>
      <c r="EF280" s="84"/>
      <c r="EG280" s="84"/>
      <c r="EH280" s="84"/>
      <c r="EI280" s="84"/>
      <c r="EJ280" s="84"/>
      <c r="EK280" s="84"/>
      <c r="EL280" s="84"/>
      <c r="EM280" s="84"/>
      <c r="EN280" s="84"/>
      <c r="EO280" s="84"/>
      <c r="EP280" s="84"/>
      <c r="EQ280" s="84"/>
      <c r="ER280" s="84"/>
      <c r="ES280" s="84"/>
      <c r="ET280" s="84"/>
      <c r="EU280" s="84"/>
      <c r="EV280" s="84"/>
      <c r="EW280" s="84"/>
      <c r="EX280" s="84"/>
      <c r="EY280" s="84"/>
      <c r="EZ280" s="84"/>
      <c r="FA280" s="84"/>
      <c r="FB280" s="84"/>
      <c r="FC280" s="84"/>
      <c r="FD280" s="84"/>
      <c r="FE280" s="84"/>
      <c r="FF280" s="84"/>
      <c r="FG280" s="84"/>
      <c r="FH280" s="84"/>
      <c r="FI280" s="84"/>
      <c r="FJ280" s="84"/>
      <c r="FK280" s="84"/>
      <c r="FL280" s="84"/>
      <c r="FM280" s="84"/>
      <c r="FN280" s="84"/>
      <c r="FO280" s="84"/>
      <c r="FP280" s="84"/>
      <c r="FQ280" s="84"/>
      <c r="FR280" s="84"/>
      <c r="FS280" s="84"/>
      <c r="FT280" s="84"/>
      <c r="FU280" s="84"/>
      <c r="FV280" s="84"/>
      <c r="FW280" s="84"/>
      <c r="FX280" s="84"/>
      <c r="FY280" s="84"/>
      <c r="FZ280" s="84"/>
      <c r="GA280" s="84"/>
      <c r="GB280" s="84"/>
      <c r="GC280" s="84"/>
      <c r="GD280" s="84"/>
      <c r="GE280" s="84"/>
      <c r="GF280" s="84"/>
      <c r="GG280" s="84"/>
      <c r="GH280" s="84"/>
      <c r="GI280" s="84"/>
      <c r="GJ280" s="84"/>
      <c r="GK280" s="84"/>
      <c r="GL280" s="84"/>
      <c r="GM280" s="84"/>
      <c r="GN280" s="84"/>
      <c r="GO280" s="84"/>
      <c r="GP280" s="84"/>
      <c r="GQ280" s="84"/>
      <c r="GR280" s="84"/>
      <c r="GS280" s="84"/>
      <c r="GT280" s="84"/>
      <c r="GU280" s="84"/>
      <c r="GV280" s="84"/>
      <c r="GW280" s="84"/>
      <c r="GX280" s="84"/>
      <c r="GY280" s="84"/>
      <c r="GZ280" s="84"/>
      <c r="HA280" s="84"/>
      <c r="HB280" s="84"/>
      <c r="HC280" s="84"/>
      <c r="HD280" s="84"/>
      <c r="HE280" s="84"/>
      <c r="HF280" s="84"/>
      <c r="HG280" s="84"/>
      <c r="HH280" s="84"/>
      <c r="HI280" s="84"/>
      <c r="HJ280" s="84"/>
      <c r="HK280" s="84"/>
      <c r="HL280" s="84"/>
      <c r="HM280" s="84"/>
      <c r="HN280" s="84"/>
      <c r="HO280" s="84"/>
      <c r="HP280" s="84"/>
      <c r="HQ280" s="84"/>
      <c r="HR280" s="84"/>
      <c r="HS280" s="84"/>
      <c r="HT280" s="84"/>
      <c r="HU280" s="84"/>
      <c r="HV280" s="84"/>
      <c r="HW280" s="84"/>
      <c r="HX280" s="84"/>
      <c r="HY280" s="84"/>
      <c r="HZ280" s="84"/>
      <c r="IA280" s="84"/>
      <c r="IB280" s="84"/>
      <c r="IC280" s="84"/>
      <c r="ID280" s="84"/>
      <c r="IE280" s="84"/>
      <c r="IF280" s="84"/>
      <c r="IG280" s="84"/>
      <c r="IH280" s="84"/>
      <c r="II280" s="84"/>
      <c r="IJ280" s="84"/>
      <c r="ALZ280" s="0"/>
      <c r="AMA280" s="0"/>
      <c r="AMB280" s="0"/>
      <c r="AMC280" s="0"/>
      <c r="AMD280" s="0"/>
      <c r="AME280" s="0"/>
      <c r="AMF280" s="0"/>
      <c r="AMG280" s="0"/>
      <c r="AMH280" s="0"/>
      <c r="AMI280" s="0"/>
      <c r="AMJ280" s="0"/>
      <c r="AMK280" s="0"/>
    </row>
    <row r="281" s="9" customFormat="true" ht="15.75" hidden="false" customHeight="false" outlineLevel="0" collapsed="false">
      <c r="A281" s="87"/>
      <c r="B281" s="87"/>
      <c r="C281" s="83"/>
      <c r="D281" s="88"/>
      <c r="E281" s="88"/>
      <c r="F281" s="88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  <c r="BL281" s="84"/>
      <c r="BM281" s="84"/>
      <c r="BN281" s="84"/>
      <c r="BO281" s="84"/>
      <c r="BP281" s="84"/>
      <c r="BQ281" s="84"/>
      <c r="BR281" s="84"/>
      <c r="BS281" s="84"/>
      <c r="BT281" s="84"/>
      <c r="BU281" s="84"/>
      <c r="BV281" s="84"/>
      <c r="BW281" s="84"/>
      <c r="BX281" s="84"/>
      <c r="BY281" s="84"/>
      <c r="BZ281" s="84"/>
      <c r="CA281" s="84"/>
      <c r="CB281" s="84"/>
      <c r="CC281" s="84"/>
      <c r="CD281" s="84"/>
      <c r="CE281" s="84"/>
      <c r="CF281" s="84"/>
      <c r="CG281" s="84"/>
      <c r="CH281" s="84"/>
      <c r="CI281" s="84"/>
      <c r="CJ281" s="84"/>
      <c r="CK281" s="84"/>
      <c r="CL281" s="84"/>
      <c r="CM281" s="84"/>
      <c r="CN281" s="84"/>
      <c r="CO281" s="84"/>
      <c r="CP281" s="84"/>
      <c r="CQ281" s="84"/>
      <c r="CR281" s="84"/>
      <c r="CS281" s="84"/>
      <c r="CT281" s="84"/>
      <c r="CU281" s="84"/>
      <c r="CV281" s="84"/>
      <c r="CW281" s="84"/>
      <c r="CX281" s="84"/>
      <c r="CY281" s="84"/>
      <c r="CZ281" s="84"/>
      <c r="DA281" s="84"/>
      <c r="DB281" s="84"/>
      <c r="DC281" s="84"/>
      <c r="DD281" s="84"/>
      <c r="DE281" s="84"/>
      <c r="DF281" s="84"/>
      <c r="DG281" s="84"/>
      <c r="DH281" s="84"/>
      <c r="DI281" s="84"/>
      <c r="DJ281" s="84"/>
      <c r="DK281" s="84"/>
      <c r="DL281" s="84"/>
      <c r="DM281" s="84"/>
      <c r="DN281" s="84"/>
      <c r="DO281" s="84"/>
      <c r="DP281" s="84"/>
      <c r="DQ281" s="84"/>
      <c r="DR281" s="84"/>
      <c r="DS281" s="84"/>
      <c r="DT281" s="84"/>
      <c r="DU281" s="84"/>
      <c r="DV281" s="84"/>
      <c r="DW281" s="84"/>
      <c r="DX281" s="84"/>
      <c r="DY281" s="84"/>
      <c r="DZ281" s="84"/>
      <c r="EA281" s="84"/>
      <c r="EB281" s="84"/>
      <c r="EC281" s="84"/>
      <c r="ED281" s="84"/>
      <c r="EE281" s="84"/>
      <c r="EF281" s="84"/>
      <c r="EG281" s="84"/>
      <c r="EH281" s="84"/>
      <c r="EI281" s="84"/>
      <c r="EJ281" s="84"/>
      <c r="EK281" s="84"/>
      <c r="EL281" s="84"/>
      <c r="EM281" s="84"/>
      <c r="EN281" s="84"/>
      <c r="EO281" s="84"/>
      <c r="EP281" s="84"/>
      <c r="EQ281" s="84"/>
      <c r="ER281" s="84"/>
      <c r="ES281" s="84"/>
      <c r="ET281" s="84"/>
      <c r="EU281" s="84"/>
      <c r="EV281" s="84"/>
      <c r="EW281" s="84"/>
      <c r="EX281" s="84"/>
      <c r="EY281" s="84"/>
      <c r="EZ281" s="84"/>
      <c r="FA281" s="84"/>
      <c r="FB281" s="84"/>
      <c r="FC281" s="84"/>
      <c r="FD281" s="84"/>
      <c r="FE281" s="84"/>
      <c r="FF281" s="84"/>
      <c r="FG281" s="84"/>
      <c r="FH281" s="84"/>
      <c r="FI281" s="84"/>
      <c r="FJ281" s="84"/>
      <c r="FK281" s="84"/>
      <c r="FL281" s="84"/>
      <c r="FM281" s="84"/>
      <c r="FN281" s="84"/>
      <c r="FO281" s="84"/>
      <c r="FP281" s="84"/>
      <c r="FQ281" s="84"/>
      <c r="FR281" s="84"/>
      <c r="FS281" s="84"/>
      <c r="FT281" s="84"/>
      <c r="FU281" s="84"/>
      <c r="FV281" s="84"/>
      <c r="FW281" s="84"/>
      <c r="FX281" s="84"/>
      <c r="FY281" s="84"/>
      <c r="FZ281" s="84"/>
      <c r="GA281" s="84"/>
      <c r="GB281" s="84"/>
      <c r="GC281" s="84"/>
      <c r="GD281" s="84"/>
      <c r="GE281" s="84"/>
      <c r="GF281" s="84"/>
      <c r="GG281" s="84"/>
      <c r="GH281" s="84"/>
      <c r="GI281" s="84"/>
      <c r="GJ281" s="84"/>
      <c r="GK281" s="84"/>
      <c r="GL281" s="84"/>
      <c r="GM281" s="84"/>
      <c r="GN281" s="84"/>
      <c r="GO281" s="84"/>
      <c r="GP281" s="84"/>
      <c r="GQ281" s="84"/>
      <c r="GR281" s="84"/>
      <c r="GS281" s="84"/>
      <c r="GT281" s="84"/>
      <c r="GU281" s="84"/>
      <c r="GV281" s="84"/>
      <c r="GW281" s="84"/>
      <c r="GX281" s="84"/>
      <c r="GY281" s="84"/>
      <c r="GZ281" s="84"/>
      <c r="HA281" s="84"/>
      <c r="HB281" s="84"/>
      <c r="HC281" s="84"/>
      <c r="HD281" s="84"/>
      <c r="HE281" s="84"/>
      <c r="HF281" s="84"/>
      <c r="HG281" s="84"/>
      <c r="HH281" s="84"/>
      <c r="HI281" s="84"/>
      <c r="HJ281" s="84"/>
      <c r="HK281" s="84"/>
      <c r="HL281" s="84"/>
      <c r="HM281" s="84"/>
      <c r="HN281" s="84"/>
      <c r="HO281" s="84"/>
      <c r="HP281" s="84"/>
      <c r="HQ281" s="84"/>
      <c r="HR281" s="84"/>
      <c r="HS281" s="84"/>
      <c r="HT281" s="84"/>
      <c r="HU281" s="84"/>
      <c r="HV281" s="84"/>
      <c r="HW281" s="84"/>
      <c r="HX281" s="84"/>
      <c r="HY281" s="84"/>
      <c r="HZ281" s="84"/>
      <c r="IA281" s="84"/>
      <c r="IB281" s="84"/>
      <c r="IC281" s="84"/>
      <c r="ID281" s="84"/>
      <c r="IE281" s="84"/>
      <c r="IF281" s="84"/>
      <c r="IG281" s="84"/>
      <c r="IH281" s="84"/>
      <c r="II281" s="84"/>
      <c r="IJ281" s="84"/>
      <c r="ALZ281" s="0"/>
      <c r="AMA281" s="0"/>
      <c r="AMB281" s="0"/>
      <c r="AMC281" s="0"/>
      <c r="AMD281" s="0"/>
      <c r="AME281" s="0"/>
      <c r="AMF281" s="0"/>
      <c r="AMG281" s="0"/>
      <c r="AMH281" s="0"/>
      <c r="AMI281" s="0"/>
      <c r="AMJ281" s="0"/>
      <c r="AMK281" s="0"/>
    </row>
    <row r="282" s="9" customFormat="true" ht="15.75" hidden="false" customHeight="false" outlineLevel="0" collapsed="false">
      <c r="A282" s="87"/>
      <c r="B282" s="87"/>
      <c r="C282" s="83"/>
      <c r="D282" s="88"/>
      <c r="E282" s="88"/>
      <c r="F282" s="88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84"/>
      <c r="BM282" s="84"/>
      <c r="BN282" s="84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  <c r="CB282" s="84"/>
      <c r="CC282" s="84"/>
      <c r="CD282" s="84"/>
      <c r="CE282" s="84"/>
      <c r="CF282" s="84"/>
      <c r="CG282" s="84"/>
      <c r="CH282" s="84"/>
      <c r="CI282" s="84"/>
      <c r="CJ282" s="84"/>
      <c r="CK282" s="84"/>
      <c r="CL282" s="84"/>
      <c r="CM282" s="84"/>
      <c r="CN282" s="84"/>
      <c r="CO282" s="84"/>
      <c r="CP282" s="84"/>
      <c r="CQ282" s="84"/>
      <c r="CR282" s="84"/>
      <c r="CS282" s="84"/>
      <c r="CT282" s="84"/>
      <c r="CU282" s="84"/>
      <c r="CV282" s="84"/>
      <c r="CW282" s="84"/>
      <c r="CX282" s="84"/>
      <c r="CY282" s="84"/>
      <c r="CZ282" s="84"/>
      <c r="DA282" s="84"/>
      <c r="DB282" s="84"/>
      <c r="DC282" s="84"/>
      <c r="DD282" s="84"/>
      <c r="DE282" s="84"/>
      <c r="DF282" s="84"/>
      <c r="DG282" s="84"/>
      <c r="DH282" s="84"/>
      <c r="DI282" s="84"/>
      <c r="DJ282" s="84"/>
      <c r="DK282" s="84"/>
      <c r="DL282" s="84"/>
      <c r="DM282" s="84"/>
      <c r="DN282" s="84"/>
      <c r="DO282" s="84"/>
      <c r="DP282" s="84"/>
      <c r="DQ282" s="84"/>
      <c r="DR282" s="84"/>
      <c r="DS282" s="84"/>
      <c r="DT282" s="84"/>
      <c r="DU282" s="84"/>
      <c r="DV282" s="84"/>
      <c r="DW282" s="84"/>
      <c r="DX282" s="84"/>
      <c r="DY282" s="84"/>
      <c r="DZ282" s="84"/>
      <c r="EA282" s="84"/>
      <c r="EB282" s="84"/>
      <c r="EC282" s="84"/>
      <c r="ED282" s="84"/>
      <c r="EE282" s="84"/>
      <c r="EF282" s="84"/>
      <c r="EG282" s="84"/>
      <c r="EH282" s="84"/>
      <c r="EI282" s="84"/>
      <c r="EJ282" s="84"/>
      <c r="EK282" s="84"/>
      <c r="EL282" s="84"/>
      <c r="EM282" s="84"/>
      <c r="EN282" s="84"/>
      <c r="EO282" s="84"/>
      <c r="EP282" s="84"/>
      <c r="EQ282" s="84"/>
      <c r="ER282" s="84"/>
      <c r="ES282" s="84"/>
      <c r="ET282" s="84"/>
      <c r="EU282" s="84"/>
      <c r="EV282" s="84"/>
      <c r="EW282" s="84"/>
      <c r="EX282" s="84"/>
      <c r="EY282" s="84"/>
      <c r="EZ282" s="84"/>
      <c r="FA282" s="84"/>
      <c r="FB282" s="84"/>
      <c r="FC282" s="84"/>
      <c r="FD282" s="84"/>
      <c r="FE282" s="84"/>
      <c r="FF282" s="84"/>
      <c r="FG282" s="84"/>
      <c r="FH282" s="84"/>
      <c r="FI282" s="84"/>
      <c r="FJ282" s="84"/>
      <c r="FK282" s="84"/>
      <c r="FL282" s="84"/>
      <c r="FM282" s="84"/>
      <c r="FN282" s="84"/>
      <c r="FO282" s="84"/>
      <c r="FP282" s="84"/>
      <c r="FQ282" s="84"/>
      <c r="FR282" s="84"/>
      <c r="FS282" s="84"/>
      <c r="FT282" s="84"/>
      <c r="FU282" s="84"/>
      <c r="FV282" s="84"/>
      <c r="FW282" s="84"/>
      <c r="FX282" s="84"/>
      <c r="FY282" s="84"/>
      <c r="FZ282" s="84"/>
      <c r="GA282" s="84"/>
      <c r="GB282" s="84"/>
      <c r="GC282" s="84"/>
      <c r="GD282" s="84"/>
      <c r="GE282" s="84"/>
      <c r="GF282" s="84"/>
      <c r="GG282" s="84"/>
      <c r="GH282" s="84"/>
      <c r="GI282" s="84"/>
      <c r="GJ282" s="84"/>
      <c r="GK282" s="84"/>
      <c r="GL282" s="84"/>
      <c r="GM282" s="84"/>
      <c r="GN282" s="84"/>
      <c r="GO282" s="84"/>
      <c r="GP282" s="84"/>
      <c r="GQ282" s="84"/>
      <c r="GR282" s="84"/>
      <c r="GS282" s="84"/>
      <c r="GT282" s="84"/>
      <c r="GU282" s="84"/>
      <c r="GV282" s="84"/>
      <c r="GW282" s="84"/>
      <c r="GX282" s="84"/>
      <c r="GY282" s="84"/>
      <c r="GZ282" s="84"/>
      <c r="HA282" s="84"/>
      <c r="HB282" s="84"/>
      <c r="HC282" s="84"/>
      <c r="HD282" s="84"/>
      <c r="HE282" s="84"/>
      <c r="HF282" s="84"/>
      <c r="HG282" s="84"/>
      <c r="HH282" s="84"/>
      <c r="HI282" s="84"/>
      <c r="HJ282" s="84"/>
      <c r="HK282" s="84"/>
      <c r="HL282" s="84"/>
      <c r="HM282" s="84"/>
      <c r="HN282" s="84"/>
      <c r="HO282" s="84"/>
      <c r="HP282" s="84"/>
      <c r="HQ282" s="84"/>
      <c r="HR282" s="84"/>
      <c r="HS282" s="84"/>
      <c r="HT282" s="84"/>
      <c r="HU282" s="84"/>
      <c r="HV282" s="84"/>
      <c r="HW282" s="84"/>
      <c r="HX282" s="84"/>
      <c r="HY282" s="84"/>
      <c r="HZ282" s="84"/>
      <c r="IA282" s="84"/>
      <c r="IB282" s="84"/>
      <c r="IC282" s="84"/>
      <c r="ID282" s="84"/>
      <c r="IE282" s="84"/>
      <c r="IF282" s="84"/>
      <c r="IG282" s="84"/>
      <c r="IH282" s="84"/>
      <c r="II282" s="84"/>
      <c r="IJ282" s="84"/>
      <c r="ALZ282" s="0"/>
      <c r="AMA282" s="0"/>
      <c r="AMB282" s="0"/>
      <c r="AMC282" s="0"/>
      <c r="AMD282" s="0"/>
      <c r="AME282" s="0"/>
      <c r="AMF282" s="0"/>
      <c r="AMG282" s="0"/>
      <c r="AMH282" s="0"/>
      <c r="AMI282" s="0"/>
      <c r="AMJ282" s="0"/>
      <c r="AMK282" s="0"/>
    </row>
    <row r="283" s="9" customFormat="true" ht="15.75" hidden="false" customHeight="false" outlineLevel="0" collapsed="false">
      <c r="A283" s="87"/>
      <c r="B283" s="87"/>
      <c r="C283" s="83"/>
      <c r="D283" s="88"/>
      <c r="E283" s="88"/>
      <c r="F283" s="88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  <c r="BL283" s="84"/>
      <c r="BM283" s="84"/>
      <c r="BN283" s="84"/>
      <c r="BO283" s="84"/>
      <c r="BP283" s="84"/>
      <c r="BQ283" s="84"/>
      <c r="BR283" s="84"/>
      <c r="BS283" s="84"/>
      <c r="BT283" s="84"/>
      <c r="BU283" s="84"/>
      <c r="BV283" s="84"/>
      <c r="BW283" s="84"/>
      <c r="BX283" s="84"/>
      <c r="BY283" s="84"/>
      <c r="BZ283" s="84"/>
      <c r="CA283" s="84"/>
      <c r="CB283" s="84"/>
      <c r="CC283" s="84"/>
      <c r="CD283" s="84"/>
      <c r="CE283" s="84"/>
      <c r="CF283" s="84"/>
      <c r="CG283" s="84"/>
      <c r="CH283" s="84"/>
      <c r="CI283" s="84"/>
      <c r="CJ283" s="84"/>
      <c r="CK283" s="84"/>
      <c r="CL283" s="84"/>
      <c r="CM283" s="84"/>
      <c r="CN283" s="84"/>
      <c r="CO283" s="84"/>
      <c r="CP283" s="84"/>
      <c r="CQ283" s="84"/>
      <c r="CR283" s="84"/>
      <c r="CS283" s="84"/>
      <c r="CT283" s="84"/>
      <c r="CU283" s="84"/>
      <c r="CV283" s="84"/>
      <c r="CW283" s="84"/>
      <c r="CX283" s="84"/>
      <c r="CY283" s="84"/>
      <c r="CZ283" s="84"/>
      <c r="DA283" s="84"/>
      <c r="DB283" s="84"/>
      <c r="DC283" s="84"/>
      <c r="DD283" s="84"/>
      <c r="DE283" s="84"/>
      <c r="DF283" s="84"/>
      <c r="DG283" s="84"/>
      <c r="DH283" s="84"/>
      <c r="DI283" s="84"/>
      <c r="DJ283" s="84"/>
      <c r="DK283" s="84"/>
      <c r="DL283" s="84"/>
      <c r="DM283" s="84"/>
      <c r="DN283" s="84"/>
      <c r="DO283" s="84"/>
      <c r="DP283" s="84"/>
      <c r="DQ283" s="84"/>
      <c r="DR283" s="84"/>
      <c r="DS283" s="84"/>
      <c r="DT283" s="84"/>
      <c r="DU283" s="84"/>
      <c r="DV283" s="84"/>
      <c r="DW283" s="84"/>
      <c r="DX283" s="84"/>
      <c r="DY283" s="84"/>
      <c r="DZ283" s="84"/>
      <c r="EA283" s="84"/>
      <c r="EB283" s="84"/>
      <c r="EC283" s="84"/>
      <c r="ED283" s="84"/>
      <c r="EE283" s="84"/>
      <c r="EF283" s="84"/>
      <c r="EG283" s="84"/>
      <c r="EH283" s="84"/>
      <c r="EI283" s="84"/>
      <c r="EJ283" s="84"/>
      <c r="EK283" s="84"/>
      <c r="EL283" s="84"/>
      <c r="EM283" s="84"/>
      <c r="EN283" s="84"/>
      <c r="EO283" s="84"/>
      <c r="EP283" s="84"/>
      <c r="EQ283" s="84"/>
      <c r="ER283" s="84"/>
      <c r="ES283" s="84"/>
      <c r="ET283" s="84"/>
      <c r="EU283" s="84"/>
      <c r="EV283" s="84"/>
      <c r="EW283" s="84"/>
      <c r="EX283" s="84"/>
      <c r="EY283" s="84"/>
      <c r="EZ283" s="84"/>
      <c r="FA283" s="84"/>
      <c r="FB283" s="84"/>
      <c r="FC283" s="84"/>
      <c r="FD283" s="84"/>
      <c r="FE283" s="84"/>
      <c r="FF283" s="84"/>
      <c r="FG283" s="84"/>
      <c r="FH283" s="84"/>
      <c r="FI283" s="84"/>
      <c r="FJ283" s="84"/>
      <c r="FK283" s="84"/>
      <c r="FL283" s="84"/>
      <c r="FM283" s="84"/>
      <c r="FN283" s="84"/>
      <c r="FO283" s="84"/>
      <c r="FP283" s="84"/>
      <c r="FQ283" s="84"/>
      <c r="FR283" s="84"/>
      <c r="FS283" s="84"/>
      <c r="FT283" s="84"/>
      <c r="FU283" s="84"/>
      <c r="FV283" s="84"/>
      <c r="FW283" s="84"/>
      <c r="FX283" s="84"/>
      <c r="FY283" s="84"/>
      <c r="FZ283" s="84"/>
      <c r="GA283" s="84"/>
      <c r="GB283" s="84"/>
      <c r="GC283" s="84"/>
      <c r="GD283" s="84"/>
      <c r="GE283" s="84"/>
      <c r="GF283" s="84"/>
      <c r="GG283" s="84"/>
      <c r="GH283" s="84"/>
      <c r="GI283" s="84"/>
      <c r="GJ283" s="84"/>
      <c r="GK283" s="84"/>
      <c r="GL283" s="84"/>
      <c r="GM283" s="84"/>
      <c r="GN283" s="84"/>
      <c r="GO283" s="84"/>
      <c r="GP283" s="84"/>
      <c r="GQ283" s="84"/>
      <c r="GR283" s="84"/>
      <c r="GS283" s="84"/>
      <c r="GT283" s="84"/>
      <c r="GU283" s="84"/>
      <c r="GV283" s="84"/>
      <c r="GW283" s="84"/>
      <c r="GX283" s="84"/>
      <c r="GY283" s="84"/>
      <c r="GZ283" s="84"/>
      <c r="HA283" s="84"/>
      <c r="HB283" s="84"/>
      <c r="HC283" s="84"/>
      <c r="HD283" s="84"/>
      <c r="HE283" s="84"/>
      <c r="HF283" s="84"/>
      <c r="HG283" s="84"/>
      <c r="HH283" s="84"/>
      <c r="HI283" s="84"/>
      <c r="HJ283" s="84"/>
      <c r="HK283" s="84"/>
      <c r="HL283" s="84"/>
      <c r="HM283" s="84"/>
      <c r="HN283" s="84"/>
      <c r="HO283" s="84"/>
      <c r="HP283" s="84"/>
      <c r="HQ283" s="84"/>
      <c r="HR283" s="84"/>
      <c r="HS283" s="84"/>
      <c r="HT283" s="84"/>
      <c r="HU283" s="84"/>
      <c r="HV283" s="84"/>
      <c r="HW283" s="84"/>
      <c r="HX283" s="84"/>
      <c r="HY283" s="84"/>
      <c r="HZ283" s="84"/>
      <c r="IA283" s="84"/>
      <c r="IB283" s="84"/>
      <c r="IC283" s="84"/>
      <c r="ID283" s="84"/>
      <c r="IE283" s="84"/>
      <c r="IF283" s="84"/>
      <c r="IG283" s="84"/>
      <c r="IH283" s="84"/>
      <c r="II283" s="84"/>
      <c r="IJ283" s="84"/>
      <c r="ALZ283" s="0"/>
      <c r="AMA283" s="0"/>
      <c r="AMB283" s="0"/>
      <c r="AMC283" s="0"/>
      <c r="AMD283" s="0"/>
      <c r="AME283" s="0"/>
      <c r="AMF283" s="0"/>
      <c r="AMG283" s="0"/>
      <c r="AMH283" s="0"/>
      <c r="AMI283" s="0"/>
      <c r="AMJ283" s="0"/>
      <c r="AMK283" s="0"/>
    </row>
    <row r="284" s="9" customFormat="true" ht="15.75" hidden="false" customHeight="false" outlineLevel="0" collapsed="false">
      <c r="A284" s="87"/>
      <c r="B284" s="87"/>
      <c r="C284" s="83"/>
      <c r="D284" s="88"/>
      <c r="E284" s="88"/>
      <c r="F284" s="88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  <c r="BL284" s="84"/>
      <c r="BM284" s="84"/>
      <c r="BN284" s="84"/>
      <c r="BO284" s="84"/>
      <c r="BP284" s="84"/>
      <c r="BQ284" s="84"/>
      <c r="BR284" s="84"/>
      <c r="BS284" s="84"/>
      <c r="BT284" s="84"/>
      <c r="BU284" s="84"/>
      <c r="BV284" s="84"/>
      <c r="BW284" s="84"/>
      <c r="BX284" s="84"/>
      <c r="BY284" s="84"/>
      <c r="BZ284" s="84"/>
      <c r="CA284" s="84"/>
      <c r="CB284" s="84"/>
      <c r="CC284" s="84"/>
      <c r="CD284" s="84"/>
      <c r="CE284" s="84"/>
      <c r="CF284" s="84"/>
      <c r="CG284" s="84"/>
      <c r="CH284" s="84"/>
      <c r="CI284" s="84"/>
      <c r="CJ284" s="84"/>
      <c r="CK284" s="84"/>
      <c r="CL284" s="84"/>
      <c r="CM284" s="84"/>
      <c r="CN284" s="84"/>
      <c r="CO284" s="84"/>
      <c r="CP284" s="84"/>
      <c r="CQ284" s="84"/>
      <c r="CR284" s="84"/>
      <c r="CS284" s="84"/>
      <c r="CT284" s="84"/>
      <c r="CU284" s="84"/>
      <c r="CV284" s="84"/>
      <c r="CW284" s="84"/>
      <c r="CX284" s="84"/>
      <c r="CY284" s="84"/>
      <c r="CZ284" s="84"/>
      <c r="DA284" s="84"/>
      <c r="DB284" s="84"/>
      <c r="DC284" s="84"/>
      <c r="DD284" s="84"/>
      <c r="DE284" s="84"/>
      <c r="DF284" s="84"/>
      <c r="DG284" s="84"/>
      <c r="DH284" s="84"/>
      <c r="DI284" s="84"/>
      <c r="DJ284" s="84"/>
      <c r="DK284" s="84"/>
      <c r="DL284" s="84"/>
      <c r="DM284" s="84"/>
      <c r="DN284" s="84"/>
      <c r="DO284" s="84"/>
      <c r="DP284" s="84"/>
      <c r="DQ284" s="84"/>
      <c r="DR284" s="84"/>
      <c r="DS284" s="84"/>
      <c r="DT284" s="84"/>
      <c r="DU284" s="84"/>
      <c r="DV284" s="84"/>
      <c r="DW284" s="84"/>
      <c r="DX284" s="84"/>
      <c r="DY284" s="84"/>
      <c r="DZ284" s="84"/>
      <c r="EA284" s="84"/>
      <c r="EB284" s="84"/>
      <c r="EC284" s="84"/>
      <c r="ED284" s="84"/>
      <c r="EE284" s="84"/>
      <c r="EF284" s="84"/>
      <c r="EG284" s="84"/>
      <c r="EH284" s="84"/>
      <c r="EI284" s="84"/>
      <c r="EJ284" s="84"/>
      <c r="EK284" s="84"/>
      <c r="EL284" s="84"/>
      <c r="EM284" s="84"/>
      <c r="EN284" s="84"/>
      <c r="EO284" s="84"/>
      <c r="EP284" s="84"/>
      <c r="EQ284" s="84"/>
      <c r="ER284" s="84"/>
      <c r="ES284" s="84"/>
      <c r="ET284" s="84"/>
      <c r="EU284" s="84"/>
      <c r="EV284" s="84"/>
      <c r="EW284" s="84"/>
      <c r="EX284" s="84"/>
      <c r="EY284" s="84"/>
      <c r="EZ284" s="84"/>
      <c r="FA284" s="84"/>
      <c r="FB284" s="84"/>
      <c r="FC284" s="84"/>
      <c r="FD284" s="84"/>
      <c r="FE284" s="84"/>
      <c r="FF284" s="84"/>
      <c r="FG284" s="84"/>
      <c r="FH284" s="84"/>
      <c r="FI284" s="84"/>
      <c r="FJ284" s="84"/>
      <c r="FK284" s="84"/>
      <c r="FL284" s="84"/>
      <c r="FM284" s="84"/>
      <c r="FN284" s="84"/>
      <c r="FO284" s="84"/>
      <c r="FP284" s="84"/>
      <c r="FQ284" s="84"/>
      <c r="FR284" s="84"/>
      <c r="FS284" s="84"/>
      <c r="FT284" s="84"/>
      <c r="FU284" s="84"/>
      <c r="FV284" s="84"/>
      <c r="FW284" s="84"/>
      <c r="FX284" s="84"/>
      <c r="FY284" s="84"/>
      <c r="FZ284" s="84"/>
      <c r="GA284" s="84"/>
      <c r="GB284" s="84"/>
      <c r="GC284" s="84"/>
      <c r="GD284" s="84"/>
      <c r="GE284" s="84"/>
      <c r="GF284" s="84"/>
      <c r="GG284" s="84"/>
      <c r="GH284" s="84"/>
      <c r="GI284" s="84"/>
      <c r="GJ284" s="84"/>
      <c r="GK284" s="84"/>
      <c r="GL284" s="84"/>
      <c r="GM284" s="84"/>
      <c r="GN284" s="84"/>
      <c r="GO284" s="84"/>
      <c r="GP284" s="84"/>
      <c r="GQ284" s="84"/>
      <c r="GR284" s="84"/>
      <c r="GS284" s="84"/>
      <c r="GT284" s="84"/>
      <c r="GU284" s="84"/>
      <c r="GV284" s="84"/>
      <c r="GW284" s="84"/>
      <c r="GX284" s="84"/>
      <c r="GY284" s="84"/>
      <c r="GZ284" s="84"/>
      <c r="HA284" s="84"/>
      <c r="HB284" s="84"/>
      <c r="HC284" s="84"/>
      <c r="HD284" s="84"/>
      <c r="HE284" s="84"/>
      <c r="HF284" s="84"/>
      <c r="HG284" s="84"/>
      <c r="HH284" s="84"/>
      <c r="HI284" s="84"/>
      <c r="HJ284" s="84"/>
      <c r="HK284" s="84"/>
      <c r="HL284" s="84"/>
      <c r="HM284" s="84"/>
      <c r="HN284" s="84"/>
      <c r="HO284" s="84"/>
      <c r="HP284" s="84"/>
      <c r="HQ284" s="84"/>
      <c r="HR284" s="84"/>
      <c r="HS284" s="84"/>
      <c r="HT284" s="84"/>
      <c r="HU284" s="84"/>
      <c r="HV284" s="84"/>
      <c r="HW284" s="84"/>
      <c r="HX284" s="84"/>
      <c r="HY284" s="84"/>
      <c r="HZ284" s="84"/>
      <c r="IA284" s="84"/>
      <c r="IB284" s="84"/>
      <c r="IC284" s="84"/>
      <c r="ID284" s="84"/>
      <c r="IE284" s="84"/>
      <c r="IF284" s="84"/>
      <c r="IG284" s="84"/>
      <c r="IH284" s="84"/>
      <c r="II284" s="84"/>
      <c r="IJ284" s="84"/>
      <c r="ALZ284" s="0"/>
      <c r="AMA284" s="0"/>
      <c r="AMB284" s="0"/>
      <c r="AMC284" s="0"/>
      <c r="AMD284" s="0"/>
      <c r="AME284" s="0"/>
      <c r="AMF284" s="0"/>
      <c r="AMG284" s="0"/>
      <c r="AMH284" s="0"/>
      <c r="AMI284" s="0"/>
      <c r="AMJ284" s="0"/>
      <c r="AMK284" s="0"/>
    </row>
    <row r="285" s="9" customFormat="true" ht="15.75" hidden="false" customHeight="false" outlineLevel="0" collapsed="false">
      <c r="A285" s="87"/>
      <c r="B285" s="87"/>
      <c r="C285" s="83"/>
      <c r="D285" s="88"/>
      <c r="E285" s="88"/>
      <c r="F285" s="88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  <c r="BL285" s="84"/>
      <c r="BM285" s="84"/>
      <c r="BN285" s="84"/>
      <c r="BO285" s="84"/>
      <c r="BP285" s="84"/>
      <c r="BQ285" s="84"/>
      <c r="BR285" s="84"/>
      <c r="BS285" s="84"/>
      <c r="BT285" s="84"/>
      <c r="BU285" s="84"/>
      <c r="BV285" s="84"/>
      <c r="BW285" s="84"/>
      <c r="BX285" s="84"/>
      <c r="BY285" s="84"/>
      <c r="BZ285" s="84"/>
      <c r="CA285" s="84"/>
      <c r="CB285" s="84"/>
      <c r="CC285" s="84"/>
      <c r="CD285" s="84"/>
      <c r="CE285" s="84"/>
      <c r="CF285" s="84"/>
      <c r="CG285" s="84"/>
      <c r="CH285" s="84"/>
      <c r="CI285" s="84"/>
      <c r="CJ285" s="84"/>
      <c r="CK285" s="84"/>
      <c r="CL285" s="84"/>
      <c r="CM285" s="84"/>
      <c r="CN285" s="84"/>
      <c r="CO285" s="84"/>
      <c r="CP285" s="84"/>
      <c r="CQ285" s="84"/>
      <c r="CR285" s="84"/>
      <c r="CS285" s="84"/>
      <c r="CT285" s="84"/>
      <c r="CU285" s="84"/>
      <c r="CV285" s="84"/>
      <c r="CW285" s="84"/>
      <c r="CX285" s="84"/>
      <c r="CY285" s="84"/>
      <c r="CZ285" s="84"/>
      <c r="DA285" s="84"/>
      <c r="DB285" s="84"/>
      <c r="DC285" s="84"/>
      <c r="DD285" s="84"/>
      <c r="DE285" s="84"/>
      <c r="DF285" s="84"/>
      <c r="DG285" s="84"/>
      <c r="DH285" s="84"/>
      <c r="DI285" s="84"/>
      <c r="DJ285" s="84"/>
      <c r="DK285" s="84"/>
      <c r="DL285" s="84"/>
      <c r="DM285" s="84"/>
      <c r="DN285" s="84"/>
      <c r="DO285" s="84"/>
      <c r="DP285" s="84"/>
      <c r="DQ285" s="84"/>
      <c r="DR285" s="84"/>
      <c r="DS285" s="84"/>
      <c r="DT285" s="84"/>
      <c r="DU285" s="84"/>
      <c r="DV285" s="84"/>
      <c r="DW285" s="84"/>
      <c r="DX285" s="84"/>
      <c r="DY285" s="84"/>
      <c r="DZ285" s="84"/>
      <c r="EA285" s="84"/>
      <c r="EB285" s="84"/>
      <c r="EC285" s="84"/>
      <c r="ED285" s="84"/>
      <c r="EE285" s="84"/>
      <c r="EF285" s="84"/>
      <c r="EG285" s="84"/>
      <c r="EH285" s="84"/>
      <c r="EI285" s="84"/>
      <c r="EJ285" s="84"/>
      <c r="EK285" s="84"/>
      <c r="EL285" s="84"/>
      <c r="EM285" s="84"/>
      <c r="EN285" s="84"/>
      <c r="EO285" s="84"/>
      <c r="EP285" s="84"/>
      <c r="EQ285" s="84"/>
      <c r="ER285" s="84"/>
      <c r="ES285" s="84"/>
      <c r="ET285" s="84"/>
      <c r="EU285" s="84"/>
      <c r="EV285" s="84"/>
      <c r="EW285" s="84"/>
      <c r="EX285" s="84"/>
      <c r="EY285" s="84"/>
      <c r="EZ285" s="84"/>
      <c r="FA285" s="84"/>
      <c r="FB285" s="84"/>
      <c r="FC285" s="84"/>
      <c r="FD285" s="84"/>
      <c r="FE285" s="84"/>
      <c r="FF285" s="84"/>
      <c r="FG285" s="84"/>
      <c r="FH285" s="84"/>
      <c r="FI285" s="84"/>
      <c r="FJ285" s="84"/>
      <c r="FK285" s="84"/>
      <c r="FL285" s="84"/>
      <c r="FM285" s="84"/>
      <c r="FN285" s="84"/>
      <c r="FO285" s="84"/>
      <c r="FP285" s="84"/>
      <c r="FQ285" s="84"/>
      <c r="FR285" s="84"/>
      <c r="FS285" s="84"/>
      <c r="FT285" s="84"/>
      <c r="FU285" s="84"/>
      <c r="FV285" s="84"/>
      <c r="FW285" s="84"/>
      <c r="FX285" s="84"/>
      <c r="FY285" s="84"/>
      <c r="FZ285" s="84"/>
      <c r="GA285" s="84"/>
      <c r="GB285" s="84"/>
      <c r="GC285" s="84"/>
      <c r="GD285" s="84"/>
      <c r="GE285" s="84"/>
      <c r="GF285" s="84"/>
      <c r="GG285" s="84"/>
      <c r="GH285" s="84"/>
      <c r="GI285" s="84"/>
      <c r="GJ285" s="84"/>
      <c r="GK285" s="84"/>
      <c r="GL285" s="84"/>
      <c r="GM285" s="84"/>
      <c r="GN285" s="84"/>
      <c r="GO285" s="84"/>
      <c r="GP285" s="84"/>
      <c r="GQ285" s="84"/>
      <c r="GR285" s="84"/>
      <c r="GS285" s="84"/>
      <c r="GT285" s="84"/>
      <c r="GU285" s="84"/>
      <c r="GV285" s="84"/>
      <c r="GW285" s="84"/>
      <c r="GX285" s="84"/>
      <c r="GY285" s="84"/>
      <c r="GZ285" s="84"/>
      <c r="HA285" s="84"/>
      <c r="HB285" s="84"/>
      <c r="HC285" s="84"/>
      <c r="HD285" s="84"/>
      <c r="HE285" s="84"/>
      <c r="HF285" s="84"/>
      <c r="HG285" s="84"/>
      <c r="HH285" s="84"/>
      <c r="HI285" s="84"/>
      <c r="HJ285" s="84"/>
      <c r="HK285" s="84"/>
      <c r="HL285" s="84"/>
      <c r="HM285" s="84"/>
      <c r="HN285" s="84"/>
      <c r="HO285" s="84"/>
      <c r="HP285" s="84"/>
      <c r="HQ285" s="84"/>
      <c r="HR285" s="84"/>
      <c r="HS285" s="84"/>
      <c r="HT285" s="84"/>
      <c r="HU285" s="84"/>
      <c r="HV285" s="84"/>
      <c r="HW285" s="84"/>
      <c r="HX285" s="84"/>
      <c r="HY285" s="84"/>
      <c r="HZ285" s="84"/>
      <c r="IA285" s="84"/>
      <c r="IB285" s="84"/>
      <c r="IC285" s="84"/>
      <c r="ID285" s="84"/>
      <c r="IE285" s="84"/>
      <c r="IF285" s="84"/>
      <c r="IG285" s="84"/>
      <c r="IH285" s="84"/>
      <c r="II285" s="84"/>
      <c r="IJ285" s="84"/>
      <c r="ALZ285" s="0"/>
      <c r="AMA285" s="0"/>
      <c r="AMB285" s="0"/>
      <c r="AMC285" s="0"/>
      <c r="AMD285" s="0"/>
      <c r="AME285" s="0"/>
      <c r="AMF285" s="0"/>
      <c r="AMG285" s="0"/>
      <c r="AMH285" s="0"/>
      <c r="AMI285" s="0"/>
      <c r="AMJ285" s="0"/>
      <c r="AMK285" s="0"/>
    </row>
    <row r="286" s="9" customFormat="true" ht="15.75" hidden="false" customHeight="false" outlineLevel="0" collapsed="false">
      <c r="A286" s="87"/>
      <c r="B286" s="87"/>
      <c r="C286" s="83"/>
      <c r="D286" s="88"/>
      <c r="E286" s="88"/>
      <c r="F286" s="88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  <c r="BL286" s="84"/>
      <c r="BM286" s="84"/>
      <c r="BN286" s="84"/>
      <c r="BO286" s="84"/>
      <c r="BP286" s="84"/>
      <c r="BQ286" s="84"/>
      <c r="BR286" s="84"/>
      <c r="BS286" s="84"/>
      <c r="BT286" s="84"/>
      <c r="BU286" s="84"/>
      <c r="BV286" s="84"/>
      <c r="BW286" s="84"/>
      <c r="BX286" s="84"/>
      <c r="BY286" s="84"/>
      <c r="BZ286" s="84"/>
      <c r="CA286" s="84"/>
      <c r="CB286" s="84"/>
      <c r="CC286" s="84"/>
      <c r="CD286" s="84"/>
      <c r="CE286" s="84"/>
      <c r="CF286" s="84"/>
      <c r="CG286" s="84"/>
      <c r="CH286" s="84"/>
      <c r="CI286" s="84"/>
      <c r="CJ286" s="84"/>
      <c r="CK286" s="84"/>
      <c r="CL286" s="84"/>
      <c r="CM286" s="84"/>
      <c r="CN286" s="84"/>
      <c r="CO286" s="84"/>
      <c r="CP286" s="84"/>
      <c r="CQ286" s="84"/>
      <c r="CR286" s="84"/>
      <c r="CS286" s="84"/>
      <c r="CT286" s="84"/>
      <c r="CU286" s="84"/>
      <c r="CV286" s="84"/>
      <c r="CW286" s="84"/>
      <c r="CX286" s="84"/>
      <c r="CY286" s="84"/>
      <c r="CZ286" s="84"/>
      <c r="DA286" s="84"/>
      <c r="DB286" s="84"/>
      <c r="DC286" s="84"/>
      <c r="DD286" s="84"/>
      <c r="DE286" s="84"/>
      <c r="DF286" s="84"/>
      <c r="DG286" s="84"/>
      <c r="DH286" s="84"/>
      <c r="DI286" s="84"/>
      <c r="DJ286" s="84"/>
      <c r="DK286" s="84"/>
      <c r="DL286" s="84"/>
      <c r="DM286" s="84"/>
      <c r="DN286" s="84"/>
      <c r="DO286" s="84"/>
      <c r="DP286" s="84"/>
      <c r="DQ286" s="84"/>
      <c r="DR286" s="84"/>
      <c r="DS286" s="84"/>
      <c r="DT286" s="84"/>
      <c r="DU286" s="84"/>
      <c r="DV286" s="84"/>
      <c r="DW286" s="84"/>
      <c r="DX286" s="84"/>
      <c r="DY286" s="84"/>
      <c r="DZ286" s="84"/>
      <c r="EA286" s="84"/>
      <c r="EB286" s="84"/>
      <c r="EC286" s="84"/>
      <c r="ED286" s="84"/>
      <c r="EE286" s="84"/>
      <c r="EF286" s="84"/>
      <c r="EG286" s="84"/>
      <c r="EH286" s="84"/>
      <c r="EI286" s="84"/>
      <c r="EJ286" s="84"/>
      <c r="EK286" s="84"/>
      <c r="EL286" s="84"/>
      <c r="EM286" s="84"/>
      <c r="EN286" s="84"/>
      <c r="EO286" s="84"/>
      <c r="EP286" s="84"/>
      <c r="EQ286" s="84"/>
      <c r="ER286" s="84"/>
      <c r="ES286" s="84"/>
      <c r="ET286" s="84"/>
      <c r="EU286" s="84"/>
      <c r="EV286" s="84"/>
      <c r="EW286" s="84"/>
      <c r="EX286" s="84"/>
      <c r="EY286" s="84"/>
      <c r="EZ286" s="84"/>
      <c r="FA286" s="84"/>
      <c r="FB286" s="84"/>
      <c r="FC286" s="84"/>
      <c r="FD286" s="84"/>
      <c r="FE286" s="84"/>
      <c r="FF286" s="84"/>
      <c r="FG286" s="84"/>
      <c r="FH286" s="84"/>
      <c r="FI286" s="84"/>
      <c r="FJ286" s="84"/>
      <c r="FK286" s="84"/>
      <c r="FL286" s="84"/>
      <c r="FM286" s="84"/>
      <c r="FN286" s="84"/>
      <c r="FO286" s="84"/>
      <c r="FP286" s="84"/>
      <c r="FQ286" s="84"/>
      <c r="FR286" s="84"/>
      <c r="FS286" s="84"/>
      <c r="FT286" s="84"/>
      <c r="FU286" s="84"/>
      <c r="FV286" s="84"/>
      <c r="FW286" s="84"/>
      <c r="FX286" s="84"/>
      <c r="FY286" s="84"/>
      <c r="FZ286" s="84"/>
      <c r="GA286" s="84"/>
      <c r="GB286" s="84"/>
      <c r="GC286" s="84"/>
      <c r="GD286" s="84"/>
      <c r="GE286" s="84"/>
      <c r="GF286" s="84"/>
      <c r="GG286" s="84"/>
      <c r="GH286" s="84"/>
      <c r="GI286" s="84"/>
      <c r="GJ286" s="84"/>
      <c r="GK286" s="84"/>
      <c r="GL286" s="84"/>
      <c r="GM286" s="84"/>
      <c r="GN286" s="84"/>
      <c r="GO286" s="84"/>
      <c r="GP286" s="84"/>
      <c r="GQ286" s="84"/>
      <c r="GR286" s="84"/>
      <c r="GS286" s="84"/>
      <c r="GT286" s="84"/>
      <c r="GU286" s="84"/>
      <c r="GV286" s="84"/>
      <c r="GW286" s="84"/>
      <c r="GX286" s="84"/>
      <c r="GY286" s="84"/>
      <c r="GZ286" s="84"/>
      <c r="HA286" s="84"/>
      <c r="HB286" s="84"/>
      <c r="HC286" s="84"/>
      <c r="HD286" s="84"/>
      <c r="HE286" s="84"/>
      <c r="HF286" s="84"/>
      <c r="HG286" s="84"/>
      <c r="HH286" s="84"/>
      <c r="HI286" s="84"/>
      <c r="HJ286" s="84"/>
      <c r="HK286" s="84"/>
      <c r="HL286" s="84"/>
      <c r="HM286" s="84"/>
      <c r="HN286" s="84"/>
      <c r="HO286" s="84"/>
      <c r="HP286" s="84"/>
      <c r="HQ286" s="84"/>
      <c r="HR286" s="84"/>
      <c r="HS286" s="84"/>
      <c r="HT286" s="84"/>
      <c r="HU286" s="84"/>
      <c r="HV286" s="84"/>
      <c r="HW286" s="84"/>
      <c r="HX286" s="84"/>
      <c r="HY286" s="84"/>
      <c r="HZ286" s="84"/>
      <c r="IA286" s="84"/>
      <c r="IB286" s="84"/>
      <c r="IC286" s="84"/>
      <c r="ID286" s="84"/>
      <c r="IE286" s="84"/>
      <c r="IF286" s="84"/>
      <c r="IG286" s="84"/>
      <c r="IH286" s="84"/>
      <c r="II286" s="84"/>
      <c r="IJ286" s="84"/>
      <c r="ALZ286" s="0"/>
      <c r="AMA286" s="0"/>
      <c r="AMB286" s="0"/>
      <c r="AMC286" s="0"/>
      <c r="AMD286" s="0"/>
      <c r="AME286" s="0"/>
      <c r="AMF286" s="0"/>
      <c r="AMG286" s="0"/>
      <c r="AMH286" s="0"/>
      <c r="AMI286" s="0"/>
      <c r="AMJ286" s="0"/>
      <c r="AMK286" s="0"/>
    </row>
    <row r="287" s="9" customFormat="true" ht="15.75" hidden="false" customHeight="false" outlineLevel="0" collapsed="false">
      <c r="A287" s="87"/>
      <c r="B287" s="87"/>
      <c r="C287" s="83"/>
      <c r="D287" s="88"/>
      <c r="E287" s="88"/>
      <c r="F287" s="88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  <c r="DT287" s="84"/>
      <c r="DU287" s="84"/>
      <c r="DV287" s="84"/>
      <c r="DW287" s="84"/>
      <c r="DX287" s="84"/>
      <c r="DY287" s="84"/>
      <c r="DZ287" s="84"/>
      <c r="EA287" s="84"/>
      <c r="EB287" s="84"/>
      <c r="EC287" s="84"/>
      <c r="ED287" s="84"/>
      <c r="EE287" s="84"/>
      <c r="EF287" s="84"/>
      <c r="EG287" s="84"/>
      <c r="EH287" s="84"/>
      <c r="EI287" s="84"/>
      <c r="EJ287" s="84"/>
      <c r="EK287" s="84"/>
      <c r="EL287" s="84"/>
      <c r="EM287" s="84"/>
      <c r="EN287" s="84"/>
      <c r="EO287" s="84"/>
      <c r="EP287" s="84"/>
      <c r="EQ287" s="84"/>
      <c r="ER287" s="84"/>
      <c r="ES287" s="84"/>
      <c r="ET287" s="84"/>
      <c r="EU287" s="84"/>
      <c r="EV287" s="84"/>
      <c r="EW287" s="84"/>
      <c r="EX287" s="84"/>
      <c r="EY287" s="84"/>
      <c r="EZ287" s="84"/>
      <c r="FA287" s="84"/>
      <c r="FB287" s="84"/>
      <c r="FC287" s="84"/>
      <c r="FD287" s="84"/>
      <c r="FE287" s="84"/>
      <c r="FF287" s="84"/>
      <c r="FG287" s="84"/>
      <c r="FH287" s="84"/>
      <c r="FI287" s="84"/>
      <c r="FJ287" s="84"/>
      <c r="FK287" s="84"/>
      <c r="FL287" s="84"/>
      <c r="FM287" s="84"/>
      <c r="FN287" s="84"/>
      <c r="FO287" s="84"/>
      <c r="FP287" s="84"/>
      <c r="FQ287" s="84"/>
      <c r="FR287" s="84"/>
      <c r="FS287" s="84"/>
      <c r="FT287" s="84"/>
      <c r="FU287" s="84"/>
      <c r="FV287" s="84"/>
      <c r="FW287" s="84"/>
      <c r="FX287" s="84"/>
      <c r="FY287" s="84"/>
      <c r="FZ287" s="84"/>
      <c r="GA287" s="84"/>
      <c r="GB287" s="84"/>
      <c r="GC287" s="84"/>
      <c r="GD287" s="84"/>
      <c r="GE287" s="84"/>
      <c r="GF287" s="84"/>
      <c r="GG287" s="84"/>
      <c r="GH287" s="84"/>
      <c r="GI287" s="84"/>
      <c r="GJ287" s="84"/>
      <c r="GK287" s="84"/>
      <c r="GL287" s="84"/>
      <c r="GM287" s="84"/>
      <c r="GN287" s="84"/>
      <c r="GO287" s="84"/>
      <c r="GP287" s="84"/>
      <c r="GQ287" s="84"/>
      <c r="GR287" s="84"/>
      <c r="GS287" s="84"/>
      <c r="GT287" s="84"/>
      <c r="GU287" s="84"/>
      <c r="GV287" s="84"/>
      <c r="GW287" s="84"/>
      <c r="GX287" s="84"/>
      <c r="GY287" s="84"/>
      <c r="GZ287" s="84"/>
      <c r="HA287" s="84"/>
      <c r="HB287" s="84"/>
      <c r="HC287" s="84"/>
      <c r="HD287" s="84"/>
      <c r="HE287" s="84"/>
      <c r="HF287" s="84"/>
      <c r="HG287" s="84"/>
      <c r="HH287" s="84"/>
      <c r="HI287" s="84"/>
      <c r="HJ287" s="84"/>
      <c r="HK287" s="84"/>
      <c r="HL287" s="84"/>
      <c r="HM287" s="84"/>
      <c r="HN287" s="84"/>
      <c r="HO287" s="84"/>
      <c r="HP287" s="84"/>
      <c r="HQ287" s="84"/>
      <c r="HR287" s="84"/>
      <c r="HS287" s="84"/>
      <c r="HT287" s="84"/>
      <c r="HU287" s="84"/>
      <c r="HV287" s="84"/>
      <c r="HW287" s="84"/>
      <c r="HX287" s="84"/>
      <c r="HY287" s="84"/>
      <c r="HZ287" s="84"/>
      <c r="IA287" s="84"/>
      <c r="IB287" s="84"/>
      <c r="IC287" s="84"/>
      <c r="ID287" s="84"/>
      <c r="IE287" s="84"/>
      <c r="IF287" s="84"/>
      <c r="IG287" s="84"/>
      <c r="IH287" s="84"/>
      <c r="II287" s="84"/>
      <c r="IJ287" s="84"/>
      <c r="ALZ287" s="0"/>
      <c r="AMA287" s="0"/>
      <c r="AMB287" s="0"/>
      <c r="AMC287" s="0"/>
      <c r="AMD287" s="0"/>
      <c r="AME287" s="0"/>
      <c r="AMF287" s="0"/>
      <c r="AMG287" s="0"/>
      <c r="AMH287" s="0"/>
      <c r="AMI287" s="0"/>
      <c r="AMJ287" s="0"/>
      <c r="AMK287" s="0"/>
    </row>
    <row r="288" s="9" customFormat="true" ht="15.75" hidden="false" customHeight="false" outlineLevel="0" collapsed="false">
      <c r="A288" s="87"/>
      <c r="B288" s="87"/>
      <c r="C288" s="83"/>
      <c r="D288" s="88"/>
      <c r="E288" s="88"/>
      <c r="F288" s="88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  <c r="DT288" s="84"/>
      <c r="DU288" s="84"/>
      <c r="DV288" s="84"/>
      <c r="DW288" s="84"/>
      <c r="DX288" s="84"/>
      <c r="DY288" s="84"/>
      <c r="DZ288" s="84"/>
      <c r="EA288" s="84"/>
      <c r="EB288" s="84"/>
      <c r="EC288" s="84"/>
      <c r="ED288" s="84"/>
      <c r="EE288" s="84"/>
      <c r="EF288" s="84"/>
      <c r="EG288" s="84"/>
      <c r="EH288" s="84"/>
      <c r="EI288" s="84"/>
      <c r="EJ288" s="84"/>
      <c r="EK288" s="84"/>
      <c r="EL288" s="84"/>
      <c r="EM288" s="84"/>
      <c r="EN288" s="84"/>
      <c r="EO288" s="84"/>
      <c r="EP288" s="84"/>
      <c r="EQ288" s="84"/>
      <c r="ER288" s="84"/>
      <c r="ES288" s="84"/>
      <c r="ET288" s="84"/>
      <c r="EU288" s="84"/>
      <c r="EV288" s="84"/>
      <c r="EW288" s="84"/>
      <c r="EX288" s="84"/>
      <c r="EY288" s="84"/>
      <c r="EZ288" s="84"/>
      <c r="FA288" s="84"/>
      <c r="FB288" s="84"/>
      <c r="FC288" s="84"/>
      <c r="FD288" s="84"/>
      <c r="FE288" s="84"/>
      <c r="FF288" s="84"/>
      <c r="FG288" s="84"/>
      <c r="FH288" s="84"/>
      <c r="FI288" s="84"/>
      <c r="FJ288" s="84"/>
      <c r="FK288" s="84"/>
      <c r="FL288" s="84"/>
      <c r="FM288" s="84"/>
      <c r="FN288" s="84"/>
      <c r="FO288" s="84"/>
      <c r="FP288" s="84"/>
      <c r="FQ288" s="84"/>
      <c r="FR288" s="84"/>
      <c r="FS288" s="84"/>
      <c r="FT288" s="84"/>
      <c r="FU288" s="84"/>
      <c r="FV288" s="84"/>
      <c r="FW288" s="84"/>
      <c r="FX288" s="84"/>
      <c r="FY288" s="84"/>
      <c r="FZ288" s="84"/>
      <c r="GA288" s="84"/>
      <c r="GB288" s="84"/>
      <c r="GC288" s="84"/>
      <c r="GD288" s="84"/>
      <c r="GE288" s="84"/>
      <c r="GF288" s="84"/>
      <c r="GG288" s="84"/>
      <c r="GH288" s="84"/>
      <c r="GI288" s="84"/>
      <c r="GJ288" s="84"/>
      <c r="GK288" s="84"/>
      <c r="GL288" s="84"/>
      <c r="GM288" s="84"/>
      <c r="GN288" s="84"/>
      <c r="GO288" s="84"/>
      <c r="GP288" s="84"/>
      <c r="GQ288" s="84"/>
      <c r="GR288" s="84"/>
      <c r="GS288" s="84"/>
      <c r="GT288" s="84"/>
      <c r="GU288" s="84"/>
      <c r="GV288" s="84"/>
      <c r="GW288" s="84"/>
      <c r="GX288" s="84"/>
      <c r="GY288" s="84"/>
      <c r="GZ288" s="84"/>
      <c r="HA288" s="84"/>
      <c r="HB288" s="84"/>
      <c r="HC288" s="84"/>
      <c r="HD288" s="84"/>
      <c r="HE288" s="84"/>
      <c r="HF288" s="84"/>
      <c r="HG288" s="84"/>
      <c r="HH288" s="84"/>
      <c r="HI288" s="84"/>
      <c r="HJ288" s="84"/>
      <c r="HK288" s="84"/>
      <c r="HL288" s="84"/>
      <c r="HM288" s="84"/>
      <c r="HN288" s="84"/>
      <c r="HO288" s="84"/>
      <c r="HP288" s="84"/>
      <c r="HQ288" s="84"/>
      <c r="HR288" s="84"/>
      <c r="HS288" s="84"/>
      <c r="HT288" s="84"/>
      <c r="HU288" s="84"/>
      <c r="HV288" s="84"/>
      <c r="HW288" s="84"/>
      <c r="HX288" s="84"/>
      <c r="HY288" s="84"/>
      <c r="HZ288" s="84"/>
      <c r="IA288" s="84"/>
      <c r="IB288" s="84"/>
      <c r="IC288" s="84"/>
      <c r="ID288" s="84"/>
      <c r="IE288" s="84"/>
      <c r="IF288" s="84"/>
      <c r="IG288" s="84"/>
      <c r="IH288" s="84"/>
      <c r="II288" s="84"/>
      <c r="IJ288" s="84"/>
      <c r="ALZ288" s="0"/>
      <c r="AMA288" s="0"/>
      <c r="AMB288" s="0"/>
      <c r="AMC288" s="0"/>
      <c r="AMD288" s="0"/>
      <c r="AME288" s="0"/>
      <c r="AMF288" s="0"/>
      <c r="AMG288" s="0"/>
      <c r="AMH288" s="0"/>
      <c r="AMI288" s="0"/>
      <c r="AMJ288" s="0"/>
      <c r="AMK288" s="0"/>
    </row>
    <row r="289" s="9" customFormat="true" ht="15.75" hidden="false" customHeight="false" outlineLevel="0" collapsed="false">
      <c r="A289" s="89"/>
      <c r="B289" s="87"/>
      <c r="C289" s="83"/>
      <c r="D289" s="88"/>
      <c r="E289" s="88"/>
      <c r="F289" s="88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Q289" s="84"/>
      <c r="CR289" s="84"/>
      <c r="CS289" s="84"/>
      <c r="CT289" s="84"/>
      <c r="CU289" s="84"/>
      <c r="CV289" s="84"/>
      <c r="CW289" s="84"/>
      <c r="CX289" s="84"/>
      <c r="CY289" s="84"/>
      <c r="CZ289" s="84"/>
      <c r="DA289" s="84"/>
      <c r="DB289" s="84"/>
      <c r="DC289" s="84"/>
      <c r="DD289" s="84"/>
      <c r="DE289" s="84"/>
      <c r="DF289" s="84"/>
      <c r="DG289" s="84"/>
      <c r="DH289" s="84"/>
      <c r="DI289" s="84"/>
      <c r="DJ289" s="84"/>
      <c r="DK289" s="84"/>
      <c r="DL289" s="84"/>
      <c r="DM289" s="84"/>
      <c r="DN289" s="84"/>
      <c r="DO289" s="84"/>
      <c r="DP289" s="84"/>
      <c r="DQ289" s="84"/>
      <c r="DR289" s="84"/>
      <c r="DS289" s="84"/>
      <c r="DT289" s="84"/>
      <c r="DU289" s="84"/>
      <c r="DV289" s="84"/>
      <c r="DW289" s="84"/>
      <c r="DX289" s="84"/>
      <c r="DY289" s="84"/>
      <c r="DZ289" s="84"/>
      <c r="EA289" s="84"/>
      <c r="EB289" s="84"/>
      <c r="EC289" s="84"/>
      <c r="ED289" s="84"/>
      <c r="EE289" s="84"/>
      <c r="EF289" s="84"/>
      <c r="EG289" s="84"/>
      <c r="EH289" s="84"/>
      <c r="EI289" s="84"/>
      <c r="EJ289" s="84"/>
      <c r="EK289" s="84"/>
      <c r="EL289" s="84"/>
      <c r="EM289" s="84"/>
      <c r="EN289" s="84"/>
      <c r="EO289" s="84"/>
      <c r="EP289" s="84"/>
      <c r="EQ289" s="84"/>
      <c r="ER289" s="84"/>
      <c r="ES289" s="84"/>
      <c r="ET289" s="84"/>
      <c r="EU289" s="84"/>
      <c r="EV289" s="84"/>
      <c r="EW289" s="84"/>
      <c r="EX289" s="84"/>
      <c r="EY289" s="84"/>
      <c r="EZ289" s="84"/>
      <c r="FA289" s="84"/>
      <c r="FB289" s="84"/>
      <c r="FC289" s="84"/>
      <c r="FD289" s="84"/>
      <c r="FE289" s="84"/>
      <c r="FF289" s="84"/>
      <c r="FG289" s="84"/>
      <c r="FH289" s="84"/>
      <c r="FI289" s="84"/>
      <c r="FJ289" s="84"/>
      <c r="FK289" s="84"/>
      <c r="FL289" s="84"/>
      <c r="FM289" s="84"/>
      <c r="FN289" s="84"/>
      <c r="FO289" s="84"/>
      <c r="FP289" s="84"/>
      <c r="FQ289" s="84"/>
      <c r="FR289" s="84"/>
      <c r="FS289" s="84"/>
      <c r="FT289" s="84"/>
      <c r="FU289" s="84"/>
      <c r="FV289" s="84"/>
      <c r="FW289" s="84"/>
      <c r="FX289" s="84"/>
      <c r="FY289" s="84"/>
      <c r="FZ289" s="84"/>
      <c r="GA289" s="84"/>
      <c r="GB289" s="84"/>
      <c r="GC289" s="84"/>
      <c r="GD289" s="84"/>
      <c r="GE289" s="84"/>
      <c r="GF289" s="84"/>
      <c r="GG289" s="84"/>
      <c r="GH289" s="84"/>
      <c r="GI289" s="84"/>
      <c r="GJ289" s="84"/>
      <c r="GK289" s="84"/>
      <c r="GL289" s="84"/>
      <c r="GM289" s="84"/>
      <c r="GN289" s="84"/>
      <c r="GO289" s="84"/>
      <c r="GP289" s="84"/>
      <c r="GQ289" s="84"/>
      <c r="GR289" s="84"/>
      <c r="GS289" s="84"/>
      <c r="GT289" s="84"/>
      <c r="GU289" s="84"/>
      <c r="GV289" s="84"/>
      <c r="GW289" s="84"/>
      <c r="GX289" s="84"/>
      <c r="GY289" s="84"/>
      <c r="GZ289" s="84"/>
      <c r="HA289" s="84"/>
      <c r="HB289" s="84"/>
      <c r="HC289" s="84"/>
      <c r="HD289" s="84"/>
      <c r="HE289" s="84"/>
      <c r="HF289" s="84"/>
      <c r="HG289" s="84"/>
      <c r="HH289" s="84"/>
      <c r="HI289" s="84"/>
      <c r="HJ289" s="84"/>
      <c r="HK289" s="84"/>
      <c r="HL289" s="84"/>
      <c r="HM289" s="84"/>
      <c r="HN289" s="84"/>
      <c r="HO289" s="84"/>
      <c r="HP289" s="84"/>
      <c r="HQ289" s="84"/>
      <c r="HR289" s="84"/>
      <c r="HS289" s="84"/>
      <c r="HT289" s="84"/>
      <c r="HU289" s="84"/>
      <c r="HV289" s="84"/>
      <c r="HW289" s="84"/>
      <c r="HX289" s="84"/>
      <c r="HY289" s="84"/>
      <c r="HZ289" s="84"/>
      <c r="IA289" s="84"/>
      <c r="IB289" s="84"/>
      <c r="IC289" s="84"/>
      <c r="ID289" s="84"/>
      <c r="IE289" s="84"/>
      <c r="IF289" s="84"/>
      <c r="IG289" s="84"/>
      <c r="IH289" s="84"/>
      <c r="II289" s="84"/>
      <c r="IJ289" s="84"/>
      <c r="ALZ289" s="0"/>
      <c r="AMA289" s="0"/>
      <c r="AMB289" s="0"/>
      <c r="AMC289" s="0"/>
      <c r="AMD289" s="0"/>
      <c r="AME289" s="0"/>
      <c r="AMF289" s="0"/>
      <c r="AMG289" s="0"/>
      <c r="AMH289" s="0"/>
      <c r="AMI289" s="0"/>
      <c r="AMJ289" s="0"/>
      <c r="AMK289" s="0"/>
    </row>
    <row r="290" s="9" customFormat="true" ht="15.75" hidden="false" customHeight="false" outlineLevel="0" collapsed="false">
      <c r="A290" s="89"/>
      <c r="B290" s="87"/>
      <c r="C290" s="83"/>
      <c r="D290" s="88"/>
      <c r="E290" s="88"/>
      <c r="F290" s="88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Q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84"/>
      <c r="DH290" s="84"/>
      <c r="DI290" s="84"/>
      <c r="DJ290" s="84"/>
      <c r="DK290" s="84"/>
      <c r="DL290" s="84"/>
      <c r="DM290" s="84"/>
      <c r="DN290" s="84"/>
      <c r="DO290" s="84"/>
      <c r="DP290" s="84"/>
      <c r="DQ290" s="84"/>
      <c r="DR290" s="84"/>
      <c r="DS290" s="84"/>
      <c r="DT290" s="84"/>
      <c r="DU290" s="84"/>
      <c r="DV290" s="84"/>
      <c r="DW290" s="84"/>
      <c r="DX290" s="84"/>
      <c r="DY290" s="84"/>
      <c r="DZ290" s="84"/>
      <c r="EA290" s="84"/>
      <c r="EB290" s="84"/>
      <c r="EC290" s="84"/>
      <c r="ED290" s="84"/>
      <c r="EE290" s="84"/>
      <c r="EF290" s="84"/>
      <c r="EG290" s="84"/>
      <c r="EH290" s="84"/>
      <c r="EI290" s="84"/>
      <c r="EJ290" s="84"/>
      <c r="EK290" s="84"/>
      <c r="EL290" s="84"/>
      <c r="EM290" s="84"/>
      <c r="EN290" s="84"/>
      <c r="EO290" s="84"/>
      <c r="EP290" s="84"/>
      <c r="EQ290" s="84"/>
      <c r="ER290" s="84"/>
      <c r="ES290" s="84"/>
      <c r="ET290" s="84"/>
      <c r="EU290" s="84"/>
      <c r="EV290" s="84"/>
      <c r="EW290" s="84"/>
      <c r="EX290" s="84"/>
      <c r="EY290" s="84"/>
      <c r="EZ290" s="84"/>
      <c r="FA290" s="84"/>
      <c r="FB290" s="84"/>
      <c r="FC290" s="84"/>
      <c r="FD290" s="84"/>
      <c r="FE290" s="84"/>
      <c r="FF290" s="84"/>
      <c r="FG290" s="84"/>
      <c r="FH290" s="84"/>
      <c r="FI290" s="84"/>
      <c r="FJ290" s="84"/>
      <c r="FK290" s="84"/>
      <c r="FL290" s="84"/>
      <c r="FM290" s="84"/>
      <c r="FN290" s="84"/>
      <c r="FO290" s="84"/>
      <c r="FP290" s="84"/>
      <c r="FQ290" s="84"/>
      <c r="FR290" s="84"/>
      <c r="FS290" s="84"/>
      <c r="FT290" s="84"/>
      <c r="FU290" s="84"/>
      <c r="FV290" s="84"/>
      <c r="FW290" s="84"/>
      <c r="FX290" s="84"/>
      <c r="FY290" s="84"/>
      <c r="FZ290" s="84"/>
      <c r="GA290" s="84"/>
      <c r="GB290" s="84"/>
      <c r="GC290" s="84"/>
      <c r="GD290" s="84"/>
      <c r="GE290" s="84"/>
      <c r="GF290" s="84"/>
      <c r="GG290" s="84"/>
      <c r="GH290" s="84"/>
      <c r="GI290" s="84"/>
      <c r="GJ290" s="84"/>
      <c r="GK290" s="84"/>
      <c r="GL290" s="84"/>
      <c r="GM290" s="84"/>
      <c r="GN290" s="84"/>
      <c r="GO290" s="84"/>
      <c r="GP290" s="84"/>
      <c r="GQ290" s="84"/>
      <c r="GR290" s="84"/>
      <c r="GS290" s="84"/>
      <c r="GT290" s="84"/>
      <c r="GU290" s="84"/>
      <c r="GV290" s="84"/>
      <c r="GW290" s="84"/>
      <c r="GX290" s="84"/>
      <c r="GY290" s="84"/>
      <c r="GZ290" s="84"/>
      <c r="HA290" s="84"/>
      <c r="HB290" s="84"/>
      <c r="HC290" s="84"/>
      <c r="HD290" s="84"/>
      <c r="HE290" s="84"/>
      <c r="HF290" s="84"/>
      <c r="HG290" s="84"/>
      <c r="HH290" s="84"/>
      <c r="HI290" s="84"/>
      <c r="HJ290" s="84"/>
      <c r="HK290" s="84"/>
      <c r="HL290" s="84"/>
      <c r="HM290" s="84"/>
      <c r="HN290" s="84"/>
      <c r="HO290" s="84"/>
      <c r="HP290" s="84"/>
      <c r="HQ290" s="84"/>
      <c r="HR290" s="84"/>
      <c r="HS290" s="84"/>
      <c r="HT290" s="84"/>
      <c r="HU290" s="84"/>
      <c r="HV290" s="84"/>
      <c r="HW290" s="84"/>
      <c r="HX290" s="84"/>
      <c r="HY290" s="84"/>
      <c r="HZ290" s="84"/>
      <c r="IA290" s="84"/>
      <c r="IB290" s="84"/>
      <c r="IC290" s="84"/>
      <c r="ID290" s="84"/>
      <c r="IE290" s="84"/>
      <c r="IF290" s="84"/>
      <c r="IG290" s="84"/>
      <c r="IH290" s="84"/>
      <c r="II290" s="84"/>
      <c r="IJ290" s="84"/>
      <c r="ALZ290" s="0"/>
      <c r="AMA290" s="0"/>
      <c r="AMB290" s="0"/>
      <c r="AMC290" s="0"/>
      <c r="AMD290" s="0"/>
      <c r="AME290" s="0"/>
      <c r="AMF290" s="0"/>
      <c r="AMG290" s="0"/>
      <c r="AMH290" s="0"/>
      <c r="AMI290" s="0"/>
      <c r="AMJ290" s="0"/>
      <c r="AMK290" s="0"/>
    </row>
    <row r="291" s="9" customFormat="true" ht="15.75" hidden="false" customHeight="false" outlineLevel="0" collapsed="false">
      <c r="A291" s="89"/>
      <c r="B291" s="87"/>
      <c r="C291" s="83"/>
      <c r="D291" s="88"/>
      <c r="E291" s="88"/>
      <c r="F291" s="88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4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  <c r="DT291" s="84"/>
      <c r="DU291" s="84"/>
      <c r="DV291" s="84"/>
      <c r="DW291" s="84"/>
      <c r="DX291" s="84"/>
      <c r="DY291" s="84"/>
      <c r="DZ291" s="84"/>
      <c r="EA291" s="84"/>
      <c r="EB291" s="84"/>
      <c r="EC291" s="84"/>
      <c r="ED291" s="84"/>
      <c r="EE291" s="84"/>
      <c r="EF291" s="84"/>
      <c r="EG291" s="84"/>
      <c r="EH291" s="84"/>
      <c r="EI291" s="84"/>
      <c r="EJ291" s="84"/>
      <c r="EK291" s="84"/>
      <c r="EL291" s="84"/>
      <c r="EM291" s="84"/>
      <c r="EN291" s="84"/>
      <c r="EO291" s="84"/>
      <c r="EP291" s="84"/>
      <c r="EQ291" s="84"/>
      <c r="ER291" s="84"/>
      <c r="ES291" s="84"/>
      <c r="ET291" s="84"/>
      <c r="EU291" s="84"/>
      <c r="EV291" s="84"/>
      <c r="EW291" s="84"/>
      <c r="EX291" s="84"/>
      <c r="EY291" s="84"/>
      <c r="EZ291" s="84"/>
      <c r="FA291" s="84"/>
      <c r="FB291" s="84"/>
      <c r="FC291" s="84"/>
      <c r="FD291" s="84"/>
      <c r="FE291" s="84"/>
      <c r="FF291" s="84"/>
      <c r="FG291" s="84"/>
      <c r="FH291" s="84"/>
      <c r="FI291" s="84"/>
      <c r="FJ291" s="84"/>
      <c r="FK291" s="84"/>
      <c r="FL291" s="84"/>
      <c r="FM291" s="84"/>
      <c r="FN291" s="84"/>
      <c r="FO291" s="84"/>
      <c r="FP291" s="84"/>
      <c r="FQ291" s="84"/>
      <c r="FR291" s="84"/>
      <c r="FS291" s="84"/>
      <c r="FT291" s="84"/>
      <c r="FU291" s="84"/>
      <c r="FV291" s="84"/>
      <c r="FW291" s="84"/>
      <c r="FX291" s="84"/>
      <c r="FY291" s="84"/>
      <c r="FZ291" s="84"/>
      <c r="GA291" s="84"/>
      <c r="GB291" s="84"/>
      <c r="GC291" s="84"/>
      <c r="GD291" s="84"/>
      <c r="GE291" s="84"/>
      <c r="GF291" s="84"/>
      <c r="GG291" s="84"/>
      <c r="GH291" s="84"/>
      <c r="GI291" s="84"/>
      <c r="GJ291" s="84"/>
      <c r="GK291" s="84"/>
      <c r="GL291" s="84"/>
      <c r="GM291" s="84"/>
      <c r="GN291" s="84"/>
      <c r="GO291" s="84"/>
      <c r="GP291" s="84"/>
      <c r="GQ291" s="84"/>
      <c r="GR291" s="84"/>
      <c r="GS291" s="84"/>
      <c r="GT291" s="84"/>
      <c r="GU291" s="84"/>
      <c r="GV291" s="84"/>
      <c r="GW291" s="84"/>
      <c r="GX291" s="84"/>
      <c r="GY291" s="84"/>
      <c r="GZ291" s="84"/>
      <c r="HA291" s="84"/>
      <c r="HB291" s="84"/>
      <c r="HC291" s="84"/>
      <c r="HD291" s="84"/>
      <c r="HE291" s="84"/>
      <c r="HF291" s="84"/>
      <c r="HG291" s="84"/>
      <c r="HH291" s="84"/>
      <c r="HI291" s="84"/>
      <c r="HJ291" s="84"/>
      <c r="HK291" s="84"/>
      <c r="HL291" s="84"/>
      <c r="HM291" s="84"/>
      <c r="HN291" s="84"/>
      <c r="HO291" s="84"/>
      <c r="HP291" s="84"/>
      <c r="HQ291" s="84"/>
      <c r="HR291" s="84"/>
      <c r="HS291" s="84"/>
      <c r="HT291" s="84"/>
      <c r="HU291" s="84"/>
      <c r="HV291" s="84"/>
      <c r="HW291" s="84"/>
      <c r="HX291" s="84"/>
      <c r="HY291" s="84"/>
      <c r="HZ291" s="84"/>
      <c r="IA291" s="84"/>
      <c r="IB291" s="84"/>
      <c r="IC291" s="84"/>
      <c r="ID291" s="84"/>
      <c r="IE291" s="84"/>
      <c r="IF291" s="84"/>
      <c r="IG291" s="84"/>
      <c r="IH291" s="84"/>
      <c r="II291" s="84"/>
      <c r="IJ291" s="84"/>
      <c r="ALZ291" s="0"/>
      <c r="AMA291" s="0"/>
      <c r="AMB291" s="0"/>
      <c r="AMC291" s="0"/>
      <c r="AMD291" s="0"/>
      <c r="AME291" s="0"/>
      <c r="AMF291" s="0"/>
      <c r="AMG291" s="0"/>
      <c r="AMH291" s="0"/>
      <c r="AMI291" s="0"/>
      <c r="AMJ291" s="0"/>
      <c r="AMK291" s="0"/>
    </row>
    <row r="292" s="9" customFormat="true" ht="15.75" hidden="false" customHeight="false" outlineLevel="0" collapsed="false">
      <c r="A292" s="89"/>
      <c r="B292" s="87"/>
      <c r="C292" s="83"/>
      <c r="D292" s="88"/>
      <c r="E292" s="88"/>
      <c r="F292" s="88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  <c r="DT292" s="84"/>
      <c r="DU292" s="84"/>
      <c r="DV292" s="84"/>
      <c r="DW292" s="84"/>
      <c r="DX292" s="84"/>
      <c r="DY292" s="84"/>
      <c r="DZ292" s="84"/>
      <c r="EA292" s="84"/>
      <c r="EB292" s="84"/>
      <c r="EC292" s="84"/>
      <c r="ED292" s="84"/>
      <c r="EE292" s="84"/>
      <c r="EF292" s="84"/>
      <c r="EG292" s="84"/>
      <c r="EH292" s="84"/>
      <c r="EI292" s="84"/>
      <c r="EJ292" s="84"/>
      <c r="EK292" s="84"/>
      <c r="EL292" s="84"/>
      <c r="EM292" s="84"/>
      <c r="EN292" s="84"/>
      <c r="EO292" s="84"/>
      <c r="EP292" s="84"/>
      <c r="EQ292" s="84"/>
      <c r="ER292" s="84"/>
      <c r="ES292" s="84"/>
      <c r="ET292" s="84"/>
      <c r="EU292" s="84"/>
      <c r="EV292" s="84"/>
      <c r="EW292" s="84"/>
      <c r="EX292" s="84"/>
      <c r="EY292" s="84"/>
      <c r="EZ292" s="84"/>
      <c r="FA292" s="84"/>
      <c r="FB292" s="84"/>
      <c r="FC292" s="84"/>
      <c r="FD292" s="84"/>
      <c r="FE292" s="84"/>
      <c r="FF292" s="84"/>
      <c r="FG292" s="84"/>
      <c r="FH292" s="84"/>
      <c r="FI292" s="84"/>
      <c r="FJ292" s="84"/>
      <c r="FK292" s="84"/>
      <c r="FL292" s="84"/>
      <c r="FM292" s="84"/>
      <c r="FN292" s="84"/>
      <c r="FO292" s="84"/>
      <c r="FP292" s="84"/>
      <c r="FQ292" s="84"/>
      <c r="FR292" s="84"/>
      <c r="FS292" s="84"/>
      <c r="FT292" s="84"/>
      <c r="FU292" s="84"/>
      <c r="FV292" s="84"/>
      <c r="FW292" s="84"/>
      <c r="FX292" s="84"/>
      <c r="FY292" s="84"/>
      <c r="FZ292" s="84"/>
      <c r="GA292" s="84"/>
      <c r="GB292" s="84"/>
      <c r="GC292" s="84"/>
      <c r="GD292" s="84"/>
      <c r="GE292" s="84"/>
      <c r="GF292" s="84"/>
      <c r="GG292" s="84"/>
      <c r="GH292" s="84"/>
      <c r="GI292" s="84"/>
      <c r="GJ292" s="84"/>
      <c r="GK292" s="84"/>
      <c r="GL292" s="84"/>
      <c r="GM292" s="84"/>
      <c r="GN292" s="84"/>
      <c r="GO292" s="84"/>
      <c r="GP292" s="84"/>
      <c r="GQ292" s="84"/>
      <c r="GR292" s="84"/>
      <c r="GS292" s="84"/>
      <c r="GT292" s="84"/>
      <c r="GU292" s="84"/>
      <c r="GV292" s="84"/>
      <c r="GW292" s="84"/>
      <c r="GX292" s="84"/>
      <c r="GY292" s="84"/>
      <c r="GZ292" s="84"/>
      <c r="HA292" s="84"/>
      <c r="HB292" s="84"/>
      <c r="HC292" s="84"/>
      <c r="HD292" s="84"/>
      <c r="HE292" s="84"/>
      <c r="HF292" s="84"/>
      <c r="HG292" s="84"/>
      <c r="HH292" s="84"/>
      <c r="HI292" s="84"/>
      <c r="HJ292" s="84"/>
      <c r="HK292" s="84"/>
      <c r="HL292" s="84"/>
      <c r="HM292" s="84"/>
      <c r="HN292" s="84"/>
      <c r="HO292" s="84"/>
      <c r="HP292" s="84"/>
      <c r="HQ292" s="84"/>
      <c r="HR292" s="84"/>
      <c r="HS292" s="84"/>
      <c r="HT292" s="84"/>
      <c r="HU292" s="84"/>
      <c r="HV292" s="84"/>
      <c r="HW292" s="84"/>
      <c r="HX292" s="84"/>
      <c r="HY292" s="84"/>
      <c r="HZ292" s="84"/>
      <c r="IA292" s="84"/>
      <c r="IB292" s="84"/>
      <c r="IC292" s="84"/>
      <c r="ID292" s="84"/>
      <c r="IE292" s="84"/>
      <c r="IF292" s="84"/>
      <c r="IG292" s="84"/>
      <c r="IH292" s="84"/>
      <c r="II292" s="84"/>
      <c r="IJ292" s="84"/>
      <c r="ALZ292" s="0"/>
      <c r="AMA292" s="0"/>
      <c r="AMB292" s="0"/>
      <c r="AMC292" s="0"/>
      <c r="AMD292" s="0"/>
      <c r="AME292" s="0"/>
      <c r="AMF292" s="0"/>
      <c r="AMG292" s="0"/>
      <c r="AMH292" s="0"/>
      <c r="AMI292" s="0"/>
      <c r="AMJ292" s="0"/>
      <c r="AMK292" s="0"/>
    </row>
    <row r="293" s="9" customFormat="true" ht="15.75" hidden="false" customHeight="false" outlineLevel="0" collapsed="false">
      <c r="A293" s="89"/>
      <c r="B293" s="87"/>
      <c r="C293" s="83"/>
      <c r="D293" s="88"/>
      <c r="E293" s="88"/>
      <c r="F293" s="88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4"/>
      <c r="EK293" s="84"/>
      <c r="EL293" s="84"/>
      <c r="EM293" s="84"/>
      <c r="EN293" s="84"/>
      <c r="EO293" s="84"/>
      <c r="EP293" s="84"/>
      <c r="EQ293" s="84"/>
      <c r="ER293" s="84"/>
      <c r="ES293" s="84"/>
      <c r="ET293" s="84"/>
      <c r="EU293" s="84"/>
      <c r="EV293" s="84"/>
      <c r="EW293" s="84"/>
      <c r="EX293" s="84"/>
      <c r="EY293" s="84"/>
      <c r="EZ293" s="84"/>
      <c r="FA293" s="84"/>
      <c r="FB293" s="84"/>
      <c r="FC293" s="84"/>
      <c r="FD293" s="84"/>
      <c r="FE293" s="84"/>
      <c r="FF293" s="84"/>
      <c r="FG293" s="84"/>
      <c r="FH293" s="84"/>
      <c r="FI293" s="84"/>
      <c r="FJ293" s="84"/>
      <c r="FK293" s="84"/>
      <c r="FL293" s="84"/>
      <c r="FM293" s="84"/>
      <c r="FN293" s="84"/>
      <c r="FO293" s="84"/>
      <c r="FP293" s="84"/>
      <c r="FQ293" s="84"/>
      <c r="FR293" s="84"/>
      <c r="FS293" s="84"/>
      <c r="FT293" s="84"/>
      <c r="FU293" s="84"/>
      <c r="FV293" s="84"/>
      <c r="FW293" s="84"/>
      <c r="FX293" s="84"/>
      <c r="FY293" s="84"/>
      <c r="FZ293" s="84"/>
      <c r="GA293" s="84"/>
      <c r="GB293" s="84"/>
      <c r="GC293" s="84"/>
      <c r="GD293" s="84"/>
      <c r="GE293" s="84"/>
      <c r="GF293" s="84"/>
      <c r="GG293" s="84"/>
      <c r="GH293" s="84"/>
      <c r="GI293" s="84"/>
      <c r="GJ293" s="84"/>
      <c r="GK293" s="84"/>
      <c r="GL293" s="84"/>
      <c r="GM293" s="84"/>
      <c r="GN293" s="84"/>
      <c r="GO293" s="84"/>
      <c r="GP293" s="84"/>
      <c r="GQ293" s="84"/>
      <c r="GR293" s="84"/>
      <c r="GS293" s="84"/>
      <c r="GT293" s="84"/>
      <c r="GU293" s="84"/>
      <c r="GV293" s="84"/>
      <c r="GW293" s="84"/>
      <c r="GX293" s="84"/>
      <c r="GY293" s="84"/>
      <c r="GZ293" s="84"/>
      <c r="HA293" s="84"/>
      <c r="HB293" s="84"/>
      <c r="HC293" s="84"/>
      <c r="HD293" s="84"/>
      <c r="HE293" s="84"/>
      <c r="HF293" s="84"/>
      <c r="HG293" s="84"/>
      <c r="HH293" s="84"/>
      <c r="HI293" s="84"/>
      <c r="HJ293" s="84"/>
      <c r="HK293" s="84"/>
      <c r="HL293" s="84"/>
      <c r="HM293" s="84"/>
      <c r="HN293" s="84"/>
      <c r="HO293" s="84"/>
      <c r="HP293" s="84"/>
      <c r="HQ293" s="84"/>
      <c r="HR293" s="84"/>
      <c r="HS293" s="84"/>
      <c r="HT293" s="84"/>
      <c r="HU293" s="84"/>
      <c r="HV293" s="84"/>
      <c r="HW293" s="84"/>
      <c r="HX293" s="84"/>
      <c r="HY293" s="84"/>
      <c r="HZ293" s="84"/>
      <c r="IA293" s="84"/>
      <c r="IB293" s="84"/>
      <c r="IC293" s="84"/>
      <c r="ID293" s="84"/>
      <c r="IE293" s="84"/>
      <c r="IF293" s="84"/>
      <c r="IG293" s="84"/>
      <c r="IH293" s="84"/>
      <c r="II293" s="84"/>
      <c r="IJ293" s="84"/>
      <c r="ALZ293" s="0"/>
      <c r="AMA293" s="0"/>
      <c r="AMB293" s="0"/>
      <c r="AMC293" s="0"/>
      <c r="AMD293" s="0"/>
      <c r="AME293" s="0"/>
      <c r="AMF293" s="0"/>
      <c r="AMG293" s="0"/>
      <c r="AMH293" s="0"/>
      <c r="AMI293" s="0"/>
      <c r="AMJ293" s="0"/>
      <c r="AMK293" s="0"/>
    </row>
    <row r="294" s="9" customFormat="true" ht="15.75" hidden="false" customHeight="false" outlineLevel="0" collapsed="false">
      <c r="A294" s="89"/>
      <c r="B294" s="87"/>
      <c r="C294" s="83"/>
      <c r="D294" s="88"/>
      <c r="E294" s="88"/>
      <c r="F294" s="88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  <c r="EP294" s="84"/>
      <c r="EQ294" s="84"/>
      <c r="ER294" s="84"/>
      <c r="ES294" s="84"/>
      <c r="ET294" s="84"/>
      <c r="EU294" s="84"/>
      <c r="EV294" s="84"/>
      <c r="EW294" s="84"/>
      <c r="EX294" s="84"/>
      <c r="EY294" s="84"/>
      <c r="EZ294" s="84"/>
      <c r="FA294" s="84"/>
      <c r="FB294" s="84"/>
      <c r="FC294" s="84"/>
      <c r="FD294" s="84"/>
      <c r="FE294" s="84"/>
      <c r="FF294" s="84"/>
      <c r="FG294" s="84"/>
      <c r="FH294" s="84"/>
      <c r="FI294" s="84"/>
      <c r="FJ294" s="84"/>
      <c r="FK294" s="84"/>
      <c r="FL294" s="84"/>
      <c r="FM294" s="84"/>
      <c r="FN294" s="84"/>
      <c r="FO294" s="84"/>
      <c r="FP294" s="84"/>
      <c r="FQ294" s="84"/>
      <c r="FR294" s="84"/>
      <c r="FS294" s="84"/>
      <c r="FT294" s="84"/>
      <c r="FU294" s="84"/>
      <c r="FV294" s="84"/>
      <c r="FW294" s="84"/>
      <c r="FX294" s="84"/>
      <c r="FY294" s="84"/>
      <c r="FZ294" s="84"/>
      <c r="GA294" s="84"/>
      <c r="GB294" s="84"/>
      <c r="GC294" s="84"/>
      <c r="GD294" s="84"/>
      <c r="GE294" s="84"/>
      <c r="GF294" s="84"/>
      <c r="GG294" s="84"/>
      <c r="GH294" s="84"/>
      <c r="GI294" s="84"/>
      <c r="GJ294" s="84"/>
      <c r="GK294" s="84"/>
      <c r="GL294" s="84"/>
      <c r="GM294" s="84"/>
      <c r="GN294" s="84"/>
      <c r="GO294" s="84"/>
      <c r="GP294" s="84"/>
      <c r="GQ294" s="84"/>
      <c r="GR294" s="84"/>
      <c r="GS294" s="84"/>
      <c r="GT294" s="84"/>
      <c r="GU294" s="84"/>
      <c r="GV294" s="84"/>
      <c r="GW294" s="84"/>
      <c r="GX294" s="84"/>
      <c r="GY294" s="84"/>
      <c r="GZ294" s="84"/>
      <c r="HA294" s="84"/>
      <c r="HB294" s="84"/>
      <c r="HC294" s="84"/>
      <c r="HD294" s="84"/>
      <c r="HE294" s="84"/>
      <c r="HF294" s="84"/>
      <c r="HG294" s="84"/>
      <c r="HH294" s="84"/>
      <c r="HI294" s="84"/>
      <c r="HJ294" s="84"/>
      <c r="HK294" s="84"/>
      <c r="HL294" s="84"/>
      <c r="HM294" s="84"/>
      <c r="HN294" s="84"/>
      <c r="HO294" s="84"/>
      <c r="HP294" s="84"/>
      <c r="HQ294" s="84"/>
      <c r="HR294" s="84"/>
      <c r="HS294" s="84"/>
      <c r="HT294" s="84"/>
      <c r="HU294" s="84"/>
      <c r="HV294" s="84"/>
      <c r="HW294" s="84"/>
      <c r="HX294" s="84"/>
      <c r="HY294" s="84"/>
      <c r="HZ294" s="84"/>
      <c r="IA294" s="84"/>
      <c r="IB294" s="84"/>
      <c r="IC294" s="84"/>
      <c r="ID294" s="84"/>
      <c r="IE294" s="84"/>
      <c r="IF294" s="84"/>
      <c r="IG294" s="84"/>
      <c r="IH294" s="84"/>
      <c r="II294" s="84"/>
      <c r="IJ294" s="84"/>
      <c r="ALZ294" s="0"/>
      <c r="AMA294" s="0"/>
      <c r="AMB294" s="0"/>
      <c r="AMC294" s="0"/>
      <c r="AMD294" s="0"/>
      <c r="AME294" s="0"/>
      <c r="AMF294" s="0"/>
      <c r="AMG294" s="0"/>
      <c r="AMH294" s="0"/>
      <c r="AMI294" s="0"/>
      <c r="AMJ294" s="0"/>
      <c r="AMK294" s="0"/>
    </row>
    <row r="295" s="9" customFormat="true" ht="15.75" hidden="false" customHeight="false" outlineLevel="0" collapsed="false">
      <c r="A295" s="89"/>
      <c r="B295" s="87"/>
      <c r="C295" s="83"/>
      <c r="D295" s="88"/>
      <c r="E295" s="88"/>
      <c r="F295" s="88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  <c r="EP295" s="84"/>
      <c r="EQ295" s="84"/>
      <c r="ER295" s="84"/>
      <c r="ES295" s="84"/>
      <c r="ET295" s="84"/>
      <c r="EU295" s="84"/>
      <c r="EV295" s="84"/>
      <c r="EW295" s="84"/>
      <c r="EX295" s="84"/>
      <c r="EY295" s="84"/>
      <c r="EZ295" s="84"/>
      <c r="FA295" s="84"/>
      <c r="FB295" s="84"/>
      <c r="FC295" s="84"/>
      <c r="FD295" s="84"/>
      <c r="FE295" s="84"/>
      <c r="FF295" s="84"/>
      <c r="FG295" s="84"/>
      <c r="FH295" s="84"/>
      <c r="FI295" s="84"/>
      <c r="FJ295" s="84"/>
      <c r="FK295" s="84"/>
      <c r="FL295" s="84"/>
      <c r="FM295" s="84"/>
      <c r="FN295" s="84"/>
      <c r="FO295" s="84"/>
      <c r="FP295" s="84"/>
      <c r="FQ295" s="84"/>
      <c r="FR295" s="84"/>
      <c r="FS295" s="84"/>
      <c r="FT295" s="84"/>
      <c r="FU295" s="84"/>
      <c r="FV295" s="84"/>
      <c r="FW295" s="84"/>
      <c r="FX295" s="84"/>
      <c r="FY295" s="84"/>
      <c r="FZ295" s="84"/>
      <c r="GA295" s="84"/>
      <c r="GB295" s="84"/>
      <c r="GC295" s="84"/>
      <c r="GD295" s="84"/>
      <c r="GE295" s="84"/>
      <c r="GF295" s="84"/>
      <c r="GG295" s="84"/>
      <c r="GH295" s="84"/>
      <c r="GI295" s="84"/>
      <c r="GJ295" s="84"/>
      <c r="GK295" s="84"/>
      <c r="GL295" s="84"/>
      <c r="GM295" s="84"/>
      <c r="GN295" s="84"/>
      <c r="GO295" s="84"/>
      <c r="GP295" s="84"/>
      <c r="GQ295" s="84"/>
      <c r="GR295" s="84"/>
      <c r="GS295" s="84"/>
      <c r="GT295" s="84"/>
      <c r="GU295" s="84"/>
      <c r="GV295" s="84"/>
      <c r="GW295" s="84"/>
      <c r="GX295" s="84"/>
      <c r="GY295" s="84"/>
      <c r="GZ295" s="84"/>
      <c r="HA295" s="84"/>
      <c r="HB295" s="84"/>
      <c r="HC295" s="84"/>
      <c r="HD295" s="84"/>
      <c r="HE295" s="84"/>
      <c r="HF295" s="84"/>
      <c r="HG295" s="84"/>
      <c r="HH295" s="84"/>
      <c r="HI295" s="84"/>
      <c r="HJ295" s="84"/>
      <c r="HK295" s="84"/>
      <c r="HL295" s="84"/>
      <c r="HM295" s="84"/>
      <c r="HN295" s="84"/>
      <c r="HO295" s="84"/>
      <c r="HP295" s="84"/>
      <c r="HQ295" s="84"/>
      <c r="HR295" s="84"/>
      <c r="HS295" s="84"/>
      <c r="HT295" s="84"/>
      <c r="HU295" s="84"/>
      <c r="HV295" s="84"/>
      <c r="HW295" s="84"/>
      <c r="HX295" s="84"/>
      <c r="HY295" s="84"/>
      <c r="HZ295" s="84"/>
      <c r="IA295" s="84"/>
      <c r="IB295" s="84"/>
      <c r="IC295" s="84"/>
      <c r="ID295" s="84"/>
      <c r="IE295" s="84"/>
      <c r="IF295" s="84"/>
      <c r="IG295" s="84"/>
      <c r="IH295" s="84"/>
      <c r="II295" s="84"/>
      <c r="IJ295" s="84"/>
      <c r="ALZ295" s="0"/>
      <c r="AMA295" s="0"/>
      <c r="AMB295" s="0"/>
      <c r="AMC295" s="0"/>
      <c r="AMD295" s="0"/>
      <c r="AME295" s="0"/>
      <c r="AMF295" s="0"/>
      <c r="AMG295" s="0"/>
      <c r="AMH295" s="0"/>
      <c r="AMI295" s="0"/>
      <c r="AMJ295" s="0"/>
      <c r="AMK295" s="0"/>
    </row>
    <row r="296" s="9" customFormat="true" ht="15.75" hidden="false" customHeight="false" outlineLevel="0" collapsed="false">
      <c r="A296" s="89"/>
      <c r="B296" s="87"/>
      <c r="C296" s="83"/>
      <c r="D296" s="88"/>
      <c r="E296" s="88"/>
      <c r="F296" s="88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  <c r="EP296" s="84"/>
      <c r="EQ296" s="84"/>
      <c r="ER296" s="84"/>
      <c r="ES296" s="84"/>
      <c r="ET296" s="84"/>
      <c r="EU296" s="84"/>
      <c r="EV296" s="84"/>
      <c r="EW296" s="84"/>
      <c r="EX296" s="84"/>
      <c r="EY296" s="84"/>
      <c r="EZ296" s="84"/>
      <c r="FA296" s="84"/>
      <c r="FB296" s="84"/>
      <c r="FC296" s="84"/>
      <c r="FD296" s="84"/>
      <c r="FE296" s="84"/>
      <c r="FF296" s="84"/>
      <c r="FG296" s="84"/>
      <c r="FH296" s="84"/>
      <c r="FI296" s="84"/>
      <c r="FJ296" s="84"/>
      <c r="FK296" s="84"/>
      <c r="FL296" s="84"/>
      <c r="FM296" s="84"/>
      <c r="FN296" s="84"/>
      <c r="FO296" s="84"/>
      <c r="FP296" s="84"/>
      <c r="FQ296" s="84"/>
      <c r="FR296" s="84"/>
      <c r="FS296" s="84"/>
      <c r="FT296" s="84"/>
      <c r="FU296" s="84"/>
      <c r="FV296" s="84"/>
      <c r="FW296" s="84"/>
      <c r="FX296" s="84"/>
      <c r="FY296" s="84"/>
      <c r="FZ296" s="84"/>
      <c r="GA296" s="84"/>
      <c r="GB296" s="84"/>
      <c r="GC296" s="84"/>
      <c r="GD296" s="84"/>
      <c r="GE296" s="84"/>
      <c r="GF296" s="84"/>
      <c r="GG296" s="84"/>
      <c r="GH296" s="84"/>
      <c r="GI296" s="84"/>
      <c r="GJ296" s="84"/>
      <c r="GK296" s="84"/>
      <c r="GL296" s="84"/>
      <c r="GM296" s="84"/>
      <c r="GN296" s="84"/>
      <c r="GO296" s="84"/>
      <c r="GP296" s="84"/>
      <c r="GQ296" s="84"/>
      <c r="GR296" s="84"/>
      <c r="GS296" s="84"/>
      <c r="GT296" s="84"/>
      <c r="GU296" s="84"/>
      <c r="GV296" s="84"/>
      <c r="GW296" s="84"/>
      <c r="GX296" s="84"/>
      <c r="GY296" s="84"/>
      <c r="GZ296" s="84"/>
      <c r="HA296" s="84"/>
      <c r="HB296" s="84"/>
      <c r="HC296" s="84"/>
      <c r="HD296" s="84"/>
      <c r="HE296" s="84"/>
      <c r="HF296" s="84"/>
      <c r="HG296" s="84"/>
      <c r="HH296" s="84"/>
      <c r="HI296" s="84"/>
      <c r="HJ296" s="84"/>
      <c r="HK296" s="84"/>
      <c r="HL296" s="84"/>
      <c r="HM296" s="84"/>
      <c r="HN296" s="84"/>
      <c r="HO296" s="84"/>
      <c r="HP296" s="84"/>
      <c r="HQ296" s="84"/>
      <c r="HR296" s="84"/>
      <c r="HS296" s="84"/>
      <c r="HT296" s="84"/>
      <c r="HU296" s="84"/>
      <c r="HV296" s="84"/>
      <c r="HW296" s="84"/>
      <c r="HX296" s="84"/>
      <c r="HY296" s="84"/>
      <c r="HZ296" s="84"/>
      <c r="IA296" s="84"/>
      <c r="IB296" s="84"/>
      <c r="IC296" s="84"/>
      <c r="ID296" s="84"/>
      <c r="IE296" s="84"/>
      <c r="IF296" s="84"/>
      <c r="IG296" s="84"/>
      <c r="IH296" s="84"/>
      <c r="II296" s="84"/>
      <c r="IJ296" s="84"/>
      <c r="ALZ296" s="0"/>
      <c r="AMA296" s="0"/>
      <c r="AMB296" s="0"/>
      <c r="AMC296" s="0"/>
      <c r="AMD296" s="0"/>
      <c r="AME296" s="0"/>
      <c r="AMF296" s="0"/>
      <c r="AMG296" s="0"/>
      <c r="AMH296" s="0"/>
      <c r="AMI296" s="0"/>
      <c r="AMJ296" s="0"/>
      <c r="AMK296" s="0"/>
    </row>
    <row r="297" s="9" customFormat="true" ht="15.75" hidden="false" customHeight="false" outlineLevel="0" collapsed="false">
      <c r="A297" s="89"/>
      <c r="B297" s="87"/>
      <c r="C297" s="83"/>
      <c r="D297" s="88"/>
      <c r="E297" s="88"/>
      <c r="F297" s="88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4"/>
      <c r="EK297" s="84"/>
      <c r="EL297" s="84"/>
      <c r="EM297" s="84"/>
      <c r="EN297" s="84"/>
      <c r="EO297" s="84"/>
      <c r="EP297" s="84"/>
      <c r="EQ297" s="84"/>
      <c r="ER297" s="84"/>
      <c r="ES297" s="84"/>
      <c r="ET297" s="84"/>
      <c r="EU297" s="84"/>
      <c r="EV297" s="84"/>
      <c r="EW297" s="84"/>
      <c r="EX297" s="84"/>
      <c r="EY297" s="84"/>
      <c r="EZ297" s="84"/>
      <c r="FA297" s="84"/>
      <c r="FB297" s="84"/>
      <c r="FC297" s="84"/>
      <c r="FD297" s="84"/>
      <c r="FE297" s="84"/>
      <c r="FF297" s="84"/>
      <c r="FG297" s="84"/>
      <c r="FH297" s="84"/>
      <c r="FI297" s="84"/>
      <c r="FJ297" s="84"/>
      <c r="FK297" s="84"/>
      <c r="FL297" s="84"/>
      <c r="FM297" s="84"/>
      <c r="FN297" s="84"/>
      <c r="FO297" s="84"/>
      <c r="FP297" s="84"/>
      <c r="FQ297" s="84"/>
      <c r="FR297" s="84"/>
      <c r="FS297" s="84"/>
      <c r="FT297" s="84"/>
      <c r="FU297" s="84"/>
      <c r="FV297" s="84"/>
      <c r="FW297" s="84"/>
      <c r="FX297" s="84"/>
      <c r="FY297" s="84"/>
      <c r="FZ297" s="84"/>
      <c r="GA297" s="84"/>
      <c r="GB297" s="84"/>
      <c r="GC297" s="84"/>
      <c r="GD297" s="84"/>
      <c r="GE297" s="84"/>
      <c r="GF297" s="84"/>
      <c r="GG297" s="84"/>
      <c r="GH297" s="84"/>
      <c r="GI297" s="84"/>
      <c r="GJ297" s="84"/>
      <c r="GK297" s="84"/>
      <c r="GL297" s="84"/>
      <c r="GM297" s="84"/>
      <c r="GN297" s="84"/>
      <c r="GO297" s="84"/>
      <c r="GP297" s="84"/>
      <c r="GQ297" s="84"/>
      <c r="GR297" s="84"/>
      <c r="GS297" s="84"/>
      <c r="GT297" s="84"/>
      <c r="GU297" s="84"/>
      <c r="GV297" s="84"/>
      <c r="GW297" s="84"/>
      <c r="GX297" s="84"/>
      <c r="GY297" s="84"/>
      <c r="GZ297" s="84"/>
      <c r="HA297" s="84"/>
      <c r="HB297" s="84"/>
      <c r="HC297" s="84"/>
      <c r="HD297" s="84"/>
      <c r="HE297" s="84"/>
      <c r="HF297" s="84"/>
      <c r="HG297" s="84"/>
      <c r="HH297" s="84"/>
      <c r="HI297" s="84"/>
      <c r="HJ297" s="84"/>
      <c r="HK297" s="84"/>
      <c r="HL297" s="84"/>
      <c r="HM297" s="84"/>
      <c r="HN297" s="84"/>
      <c r="HO297" s="84"/>
      <c r="HP297" s="84"/>
      <c r="HQ297" s="84"/>
      <c r="HR297" s="84"/>
      <c r="HS297" s="84"/>
      <c r="HT297" s="84"/>
      <c r="HU297" s="84"/>
      <c r="HV297" s="84"/>
      <c r="HW297" s="84"/>
      <c r="HX297" s="84"/>
      <c r="HY297" s="84"/>
      <c r="HZ297" s="84"/>
      <c r="IA297" s="84"/>
      <c r="IB297" s="84"/>
      <c r="IC297" s="84"/>
      <c r="ID297" s="84"/>
      <c r="IE297" s="84"/>
      <c r="IF297" s="84"/>
      <c r="IG297" s="84"/>
      <c r="IH297" s="84"/>
      <c r="II297" s="84"/>
      <c r="IJ297" s="84"/>
      <c r="ALZ297" s="0"/>
      <c r="AMA297" s="0"/>
      <c r="AMB297" s="0"/>
      <c r="AMC297" s="0"/>
      <c r="AMD297" s="0"/>
      <c r="AME297" s="0"/>
      <c r="AMF297" s="0"/>
      <c r="AMG297" s="0"/>
      <c r="AMH297" s="0"/>
      <c r="AMI297" s="0"/>
      <c r="AMJ297" s="0"/>
      <c r="AMK297" s="0"/>
    </row>
    <row r="298" s="9" customFormat="true" ht="15.75" hidden="false" customHeight="false" outlineLevel="0" collapsed="false">
      <c r="A298" s="89"/>
      <c r="B298" s="87"/>
      <c r="C298" s="83"/>
      <c r="D298" s="88"/>
      <c r="E298" s="88"/>
      <c r="F298" s="88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  <c r="BL298" s="84"/>
      <c r="BM298" s="84"/>
      <c r="BN298" s="84"/>
      <c r="BO298" s="84"/>
      <c r="BP298" s="84"/>
      <c r="BQ298" s="84"/>
      <c r="BR298" s="84"/>
      <c r="BS298" s="84"/>
      <c r="BT298" s="84"/>
      <c r="BU298" s="84"/>
      <c r="BV298" s="84"/>
      <c r="BW298" s="84"/>
      <c r="BX298" s="84"/>
      <c r="BY298" s="84"/>
      <c r="BZ298" s="84"/>
      <c r="CA298" s="84"/>
      <c r="CB298" s="84"/>
      <c r="CC298" s="84"/>
      <c r="CD298" s="84"/>
      <c r="CE298" s="84"/>
      <c r="CF298" s="84"/>
      <c r="CG298" s="84"/>
      <c r="CH298" s="84"/>
      <c r="CI298" s="84"/>
      <c r="CJ298" s="84"/>
      <c r="CK298" s="84"/>
      <c r="CL298" s="84"/>
      <c r="CM298" s="84"/>
      <c r="CN298" s="84"/>
      <c r="CO298" s="84"/>
      <c r="CP298" s="84"/>
      <c r="CQ298" s="84"/>
      <c r="CR298" s="84"/>
      <c r="CS298" s="84"/>
      <c r="CT298" s="84"/>
      <c r="CU298" s="84"/>
      <c r="CV298" s="84"/>
      <c r="CW298" s="84"/>
      <c r="CX298" s="84"/>
      <c r="CY298" s="84"/>
      <c r="CZ298" s="84"/>
      <c r="DA298" s="84"/>
      <c r="DB298" s="84"/>
      <c r="DC298" s="84"/>
      <c r="DD298" s="84"/>
      <c r="DE298" s="84"/>
      <c r="DF298" s="84"/>
      <c r="DG298" s="84"/>
      <c r="DH298" s="84"/>
      <c r="DI298" s="84"/>
      <c r="DJ298" s="84"/>
      <c r="DK298" s="84"/>
      <c r="DL298" s="84"/>
      <c r="DM298" s="84"/>
      <c r="DN298" s="84"/>
      <c r="DO298" s="84"/>
      <c r="DP298" s="84"/>
      <c r="DQ298" s="84"/>
      <c r="DR298" s="84"/>
      <c r="DS298" s="84"/>
      <c r="DT298" s="84"/>
      <c r="DU298" s="84"/>
      <c r="DV298" s="84"/>
      <c r="DW298" s="84"/>
      <c r="DX298" s="84"/>
      <c r="DY298" s="84"/>
      <c r="DZ298" s="84"/>
      <c r="EA298" s="84"/>
      <c r="EB298" s="84"/>
      <c r="EC298" s="84"/>
      <c r="ED298" s="84"/>
      <c r="EE298" s="84"/>
      <c r="EF298" s="84"/>
      <c r="EG298" s="84"/>
      <c r="EH298" s="84"/>
      <c r="EI298" s="84"/>
      <c r="EJ298" s="84"/>
      <c r="EK298" s="84"/>
      <c r="EL298" s="84"/>
      <c r="EM298" s="84"/>
      <c r="EN298" s="84"/>
      <c r="EO298" s="84"/>
      <c r="EP298" s="84"/>
      <c r="EQ298" s="84"/>
      <c r="ER298" s="84"/>
      <c r="ES298" s="84"/>
      <c r="ET298" s="84"/>
      <c r="EU298" s="84"/>
      <c r="EV298" s="84"/>
      <c r="EW298" s="84"/>
      <c r="EX298" s="84"/>
      <c r="EY298" s="84"/>
      <c r="EZ298" s="84"/>
      <c r="FA298" s="84"/>
      <c r="FB298" s="84"/>
      <c r="FC298" s="84"/>
      <c r="FD298" s="84"/>
      <c r="FE298" s="84"/>
      <c r="FF298" s="84"/>
      <c r="FG298" s="84"/>
      <c r="FH298" s="84"/>
      <c r="FI298" s="84"/>
      <c r="FJ298" s="84"/>
      <c r="FK298" s="84"/>
      <c r="FL298" s="84"/>
      <c r="FM298" s="84"/>
      <c r="FN298" s="84"/>
      <c r="FO298" s="84"/>
      <c r="FP298" s="84"/>
      <c r="FQ298" s="84"/>
      <c r="FR298" s="84"/>
      <c r="FS298" s="84"/>
      <c r="FT298" s="84"/>
      <c r="FU298" s="84"/>
      <c r="FV298" s="84"/>
      <c r="FW298" s="84"/>
      <c r="FX298" s="84"/>
      <c r="FY298" s="84"/>
      <c r="FZ298" s="84"/>
      <c r="GA298" s="84"/>
      <c r="GB298" s="84"/>
      <c r="GC298" s="84"/>
      <c r="GD298" s="84"/>
      <c r="GE298" s="84"/>
      <c r="GF298" s="84"/>
      <c r="GG298" s="84"/>
      <c r="GH298" s="84"/>
      <c r="GI298" s="84"/>
      <c r="GJ298" s="84"/>
      <c r="GK298" s="84"/>
      <c r="GL298" s="84"/>
      <c r="GM298" s="84"/>
      <c r="GN298" s="84"/>
      <c r="GO298" s="84"/>
      <c r="GP298" s="84"/>
      <c r="GQ298" s="84"/>
      <c r="GR298" s="84"/>
      <c r="GS298" s="84"/>
      <c r="GT298" s="84"/>
      <c r="GU298" s="84"/>
      <c r="GV298" s="84"/>
      <c r="GW298" s="84"/>
      <c r="GX298" s="84"/>
      <c r="GY298" s="84"/>
      <c r="GZ298" s="84"/>
      <c r="HA298" s="84"/>
      <c r="HB298" s="84"/>
      <c r="HC298" s="84"/>
      <c r="HD298" s="84"/>
      <c r="HE298" s="84"/>
      <c r="HF298" s="84"/>
      <c r="HG298" s="84"/>
      <c r="HH298" s="84"/>
      <c r="HI298" s="84"/>
      <c r="HJ298" s="84"/>
      <c r="HK298" s="84"/>
      <c r="HL298" s="84"/>
      <c r="HM298" s="84"/>
      <c r="HN298" s="84"/>
      <c r="HO298" s="84"/>
      <c r="HP298" s="84"/>
      <c r="HQ298" s="84"/>
      <c r="HR298" s="84"/>
      <c r="HS298" s="84"/>
      <c r="HT298" s="84"/>
      <c r="HU298" s="84"/>
      <c r="HV298" s="84"/>
      <c r="HW298" s="84"/>
      <c r="HX298" s="84"/>
      <c r="HY298" s="84"/>
      <c r="HZ298" s="84"/>
      <c r="IA298" s="84"/>
      <c r="IB298" s="84"/>
      <c r="IC298" s="84"/>
      <c r="ID298" s="84"/>
      <c r="IE298" s="84"/>
      <c r="IF298" s="84"/>
      <c r="IG298" s="84"/>
      <c r="IH298" s="84"/>
      <c r="II298" s="84"/>
      <c r="IJ298" s="84"/>
      <c r="ALZ298" s="0"/>
      <c r="AMA298" s="0"/>
      <c r="AMB298" s="0"/>
      <c r="AMC298" s="0"/>
      <c r="AMD298" s="0"/>
      <c r="AME298" s="0"/>
      <c r="AMF298" s="0"/>
      <c r="AMG298" s="0"/>
      <c r="AMH298" s="0"/>
      <c r="AMI298" s="0"/>
      <c r="AMJ298" s="0"/>
      <c r="AMK298" s="0"/>
    </row>
    <row r="299" s="9" customFormat="true" ht="15.75" hidden="false" customHeight="false" outlineLevel="0" collapsed="false">
      <c r="A299" s="89"/>
      <c r="B299" s="87"/>
      <c r="C299" s="83"/>
      <c r="D299" s="88"/>
      <c r="E299" s="88"/>
      <c r="F299" s="88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  <c r="BL299" s="84"/>
      <c r="BM299" s="84"/>
      <c r="BN299" s="84"/>
      <c r="BO299" s="84"/>
      <c r="BP299" s="84"/>
      <c r="BQ299" s="84"/>
      <c r="BR299" s="84"/>
      <c r="BS299" s="84"/>
      <c r="BT299" s="84"/>
      <c r="BU299" s="84"/>
      <c r="BV299" s="84"/>
      <c r="BW299" s="84"/>
      <c r="BX299" s="84"/>
      <c r="BY299" s="84"/>
      <c r="BZ299" s="84"/>
      <c r="CA299" s="84"/>
      <c r="CB299" s="84"/>
      <c r="CC299" s="84"/>
      <c r="CD299" s="84"/>
      <c r="CE299" s="84"/>
      <c r="CF299" s="84"/>
      <c r="CG299" s="84"/>
      <c r="CH299" s="84"/>
      <c r="CI299" s="84"/>
      <c r="CJ299" s="84"/>
      <c r="CK299" s="84"/>
      <c r="CL299" s="84"/>
      <c r="CM299" s="84"/>
      <c r="CN299" s="84"/>
      <c r="CO299" s="84"/>
      <c r="CP299" s="84"/>
      <c r="CQ299" s="84"/>
      <c r="CR299" s="84"/>
      <c r="CS299" s="84"/>
      <c r="CT299" s="84"/>
      <c r="CU299" s="84"/>
      <c r="CV299" s="84"/>
      <c r="CW299" s="84"/>
      <c r="CX299" s="84"/>
      <c r="CY299" s="84"/>
      <c r="CZ299" s="84"/>
      <c r="DA299" s="84"/>
      <c r="DB299" s="84"/>
      <c r="DC299" s="84"/>
      <c r="DD299" s="84"/>
      <c r="DE299" s="84"/>
      <c r="DF299" s="84"/>
      <c r="DG299" s="84"/>
      <c r="DH299" s="84"/>
      <c r="DI299" s="84"/>
      <c r="DJ299" s="84"/>
      <c r="DK299" s="84"/>
      <c r="DL299" s="84"/>
      <c r="DM299" s="84"/>
      <c r="DN299" s="84"/>
      <c r="DO299" s="84"/>
      <c r="DP299" s="84"/>
      <c r="DQ299" s="84"/>
      <c r="DR299" s="84"/>
      <c r="DS299" s="84"/>
      <c r="DT299" s="84"/>
      <c r="DU299" s="84"/>
      <c r="DV299" s="84"/>
      <c r="DW299" s="84"/>
      <c r="DX299" s="84"/>
      <c r="DY299" s="84"/>
      <c r="DZ299" s="84"/>
      <c r="EA299" s="84"/>
      <c r="EB299" s="84"/>
      <c r="EC299" s="84"/>
      <c r="ED299" s="84"/>
      <c r="EE299" s="84"/>
      <c r="EF299" s="84"/>
      <c r="EG299" s="84"/>
      <c r="EH299" s="84"/>
      <c r="EI299" s="84"/>
      <c r="EJ299" s="84"/>
      <c r="EK299" s="84"/>
      <c r="EL299" s="84"/>
      <c r="EM299" s="84"/>
      <c r="EN299" s="84"/>
      <c r="EO299" s="84"/>
      <c r="EP299" s="84"/>
      <c r="EQ299" s="84"/>
      <c r="ER299" s="84"/>
      <c r="ES299" s="84"/>
      <c r="ET299" s="84"/>
      <c r="EU299" s="84"/>
      <c r="EV299" s="84"/>
      <c r="EW299" s="84"/>
      <c r="EX299" s="84"/>
      <c r="EY299" s="84"/>
      <c r="EZ299" s="84"/>
      <c r="FA299" s="84"/>
      <c r="FB299" s="84"/>
      <c r="FC299" s="84"/>
      <c r="FD299" s="84"/>
      <c r="FE299" s="84"/>
      <c r="FF299" s="84"/>
      <c r="FG299" s="84"/>
      <c r="FH299" s="84"/>
      <c r="FI299" s="84"/>
      <c r="FJ299" s="84"/>
      <c r="FK299" s="84"/>
      <c r="FL299" s="84"/>
      <c r="FM299" s="84"/>
      <c r="FN299" s="84"/>
      <c r="FO299" s="84"/>
      <c r="FP299" s="84"/>
      <c r="FQ299" s="84"/>
      <c r="FR299" s="84"/>
      <c r="FS299" s="84"/>
      <c r="FT299" s="84"/>
      <c r="FU299" s="84"/>
      <c r="FV299" s="84"/>
      <c r="FW299" s="84"/>
      <c r="FX299" s="84"/>
      <c r="FY299" s="84"/>
      <c r="FZ299" s="84"/>
      <c r="GA299" s="84"/>
      <c r="GB299" s="84"/>
      <c r="GC299" s="84"/>
      <c r="GD299" s="84"/>
      <c r="GE299" s="84"/>
      <c r="GF299" s="84"/>
      <c r="GG299" s="84"/>
      <c r="GH299" s="84"/>
      <c r="GI299" s="84"/>
      <c r="GJ299" s="84"/>
      <c r="GK299" s="84"/>
      <c r="GL299" s="84"/>
      <c r="GM299" s="84"/>
      <c r="GN299" s="84"/>
      <c r="GO299" s="84"/>
      <c r="GP299" s="84"/>
      <c r="GQ299" s="84"/>
      <c r="GR299" s="84"/>
      <c r="GS299" s="84"/>
      <c r="GT299" s="84"/>
      <c r="GU299" s="84"/>
      <c r="GV299" s="84"/>
      <c r="GW299" s="84"/>
      <c r="GX299" s="84"/>
      <c r="GY299" s="84"/>
      <c r="GZ299" s="84"/>
      <c r="HA299" s="84"/>
      <c r="HB299" s="84"/>
      <c r="HC299" s="84"/>
      <c r="HD299" s="84"/>
      <c r="HE299" s="84"/>
      <c r="HF299" s="84"/>
      <c r="HG299" s="84"/>
      <c r="HH299" s="84"/>
      <c r="HI299" s="84"/>
      <c r="HJ299" s="84"/>
      <c r="HK299" s="84"/>
      <c r="HL299" s="84"/>
      <c r="HM299" s="84"/>
      <c r="HN299" s="84"/>
      <c r="HO299" s="84"/>
      <c r="HP299" s="84"/>
      <c r="HQ299" s="84"/>
      <c r="HR299" s="84"/>
      <c r="HS299" s="84"/>
      <c r="HT299" s="84"/>
      <c r="HU299" s="84"/>
      <c r="HV299" s="84"/>
      <c r="HW299" s="84"/>
      <c r="HX299" s="84"/>
      <c r="HY299" s="84"/>
      <c r="HZ299" s="84"/>
      <c r="IA299" s="84"/>
      <c r="IB299" s="84"/>
      <c r="IC299" s="84"/>
      <c r="ID299" s="84"/>
      <c r="IE299" s="84"/>
      <c r="IF299" s="84"/>
      <c r="IG299" s="84"/>
      <c r="IH299" s="84"/>
      <c r="II299" s="84"/>
      <c r="IJ299" s="84"/>
      <c r="ALZ299" s="0"/>
      <c r="AMA299" s="0"/>
      <c r="AMB299" s="0"/>
      <c r="AMC299" s="0"/>
      <c r="AMD299" s="0"/>
      <c r="AME299" s="0"/>
      <c r="AMF299" s="0"/>
      <c r="AMG299" s="0"/>
      <c r="AMH299" s="0"/>
      <c r="AMI299" s="0"/>
      <c r="AMJ299" s="0"/>
      <c r="AMK299" s="0"/>
    </row>
    <row r="300" s="9" customFormat="true" ht="15.75" hidden="false" customHeight="false" outlineLevel="0" collapsed="false">
      <c r="A300" s="89"/>
      <c r="B300" s="87"/>
      <c r="C300" s="83"/>
      <c r="D300" s="88"/>
      <c r="E300" s="88"/>
      <c r="F300" s="88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84"/>
      <c r="BM300" s="84"/>
      <c r="BN300" s="84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  <c r="CB300" s="84"/>
      <c r="CC300" s="84"/>
      <c r="CD300" s="84"/>
      <c r="CE300" s="84"/>
      <c r="CF300" s="84"/>
      <c r="CG300" s="84"/>
      <c r="CH300" s="84"/>
      <c r="CI300" s="84"/>
      <c r="CJ300" s="84"/>
      <c r="CK300" s="84"/>
      <c r="CL300" s="84"/>
      <c r="CM300" s="84"/>
      <c r="CN300" s="84"/>
      <c r="CO300" s="84"/>
      <c r="CP300" s="84"/>
      <c r="CQ300" s="84"/>
      <c r="CR300" s="84"/>
      <c r="CS300" s="84"/>
      <c r="CT300" s="84"/>
      <c r="CU300" s="84"/>
      <c r="CV300" s="84"/>
      <c r="CW300" s="84"/>
      <c r="CX300" s="84"/>
      <c r="CY300" s="84"/>
      <c r="CZ300" s="84"/>
      <c r="DA300" s="84"/>
      <c r="DB300" s="84"/>
      <c r="DC300" s="84"/>
      <c r="DD300" s="84"/>
      <c r="DE300" s="84"/>
      <c r="DF300" s="84"/>
      <c r="DG300" s="84"/>
      <c r="DH300" s="84"/>
      <c r="DI300" s="84"/>
      <c r="DJ300" s="84"/>
      <c r="DK300" s="84"/>
      <c r="DL300" s="84"/>
      <c r="DM300" s="84"/>
      <c r="DN300" s="84"/>
      <c r="DO300" s="84"/>
      <c r="DP300" s="84"/>
      <c r="DQ300" s="84"/>
      <c r="DR300" s="84"/>
      <c r="DS300" s="84"/>
      <c r="DT300" s="84"/>
      <c r="DU300" s="84"/>
      <c r="DV300" s="84"/>
      <c r="DW300" s="84"/>
      <c r="DX300" s="84"/>
      <c r="DY300" s="84"/>
      <c r="DZ300" s="84"/>
      <c r="EA300" s="84"/>
      <c r="EB300" s="84"/>
      <c r="EC300" s="84"/>
      <c r="ED300" s="84"/>
      <c r="EE300" s="84"/>
      <c r="EF300" s="84"/>
      <c r="EG300" s="84"/>
      <c r="EH300" s="84"/>
      <c r="EI300" s="84"/>
      <c r="EJ300" s="84"/>
      <c r="EK300" s="84"/>
      <c r="EL300" s="84"/>
      <c r="EM300" s="84"/>
      <c r="EN300" s="84"/>
      <c r="EO300" s="84"/>
      <c r="EP300" s="84"/>
      <c r="EQ300" s="84"/>
      <c r="ER300" s="84"/>
      <c r="ES300" s="84"/>
      <c r="ET300" s="84"/>
      <c r="EU300" s="84"/>
      <c r="EV300" s="84"/>
      <c r="EW300" s="84"/>
      <c r="EX300" s="84"/>
      <c r="EY300" s="84"/>
      <c r="EZ300" s="84"/>
      <c r="FA300" s="84"/>
      <c r="FB300" s="84"/>
      <c r="FC300" s="84"/>
      <c r="FD300" s="84"/>
      <c r="FE300" s="84"/>
      <c r="FF300" s="84"/>
      <c r="FG300" s="84"/>
      <c r="FH300" s="84"/>
      <c r="FI300" s="84"/>
      <c r="FJ300" s="84"/>
      <c r="FK300" s="84"/>
      <c r="FL300" s="84"/>
      <c r="FM300" s="84"/>
      <c r="FN300" s="84"/>
      <c r="FO300" s="84"/>
      <c r="FP300" s="84"/>
      <c r="FQ300" s="84"/>
      <c r="FR300" s="84"/>
      <c r="FS300" s="84"/>
      <c r="FT300" s="84"/>
      <c r="FU300" s="84"/>
      <c r="FV300" s="84"/>
      <c r="FW300" s="84"/>
      <c r="FX300" s="84"/>
      <c r="FY300" s="84"/>
      <c r="FZ300" s="84"/>
      <c r="GA300" s="84"/>
      <c r="GB300" s="84"/>
      <c r="GC300" s="84"/>
      <c r="GD300" s="84"/>
      <c r="GE300" s="84"/>
      <c r="GF300" s="84"/>
      <c r="GG300" s="84"/>
      <c r="GH300" s="84"/>
      <c r="GI300" s="84"/>
      <c r="GJ300" s="84"/>
      <c r="GK300" s="84"/>
      <c r="GL300" s="84"/>
      <c r="GM300" s="84"/>
      <c r="GN300" s="84"/>
      <c r="GO300" s="84"/>
      <c r="GP300" s="84"/>
      <c r="GQ300" s="84"/>
      <c r="GR300" s="84"/>
      <c r="GS300" s="84"/>
      <c r="GT300" s="84"/>
      <c r="GU300" s="84"/>
      <c r="GV300" s="84"/>
      <c r="GW300" s="84"/>
      <c r="GX300" s="84"/>
      <c r="GY300" s="84"/>
      <c r="GZ300" s="84"/>
      <c r="HA300" s="84"/>
      <c r="HB300" s="84"/>
      <c r="HC300" s="84"/>
      <c r="HD300" s="84"/>
      <c r="HE300" s="84"/>
      <c r="HF300" s="84"/>
      <c r="HG300" s="84"/>
      <c r="HH300" s="84"/>
      <c r="HI300" s="84"/>
      <c r="HJ300" s="84"/>
      <c r="HK300" s="84"/>
      <c r="HL300" s="84"/>
      <c r="HM300" s="84"/>
      <c r="HN300" s="84"/>
      <c r="HO300" s="84"/>
      <c r="HP300" s="84"/>
      <c r="HQ300" s="84"/>
      <c r="HR300" s="84"/>
      <c r="HS300" s="84"/>
      <c r="HT300" s="84"/>
      <c r="HU300" s="84"/>
      <c r="HV300" s="84"/>
      <c r="HW300" s="84"/>
      <c r="HX300" s="84"/>
      <c r="HY300" s="84"/>
      <c r="HZ300" s="84"/>
      <c r="IA300" s="84"/>
      <c r="IB300" s="84"/>
      <c r="IC300" s="84"/>
      <c r="ID300" s="84"/>
      <c r="IE300" s="84"/>
      <c r="IF300" s="84"/>
      <c r="IG300" s="84"/>
      <c r="IH300" s="84"/>
      <c r="II300" s="84"/>
      <c r="IJ300" s="84"/>
      <c r="ALZ300" s="0"/>
      <c r="AMA300" s="0"/>
      <c r="AMB300" s="0"/>
      <c r="AMC300" s="0"/>
      <c r="AMD300" s="0"/>
      <c r="AME300" s="0"/>
      <c r="AMF300" s="0"/>
      <c r="AMG300" s="0"/>
      <c r="AMH300" s="0"/>
      <c r="AMI300" s="0"/>
      <c r="AMJ300" s="0"/>
      <c r="AMK300" s="0"/>
    </row>
    <row r="301" s="9" customFormat="true" ht="15.75" hidden="false" customHeight="false" outlineLevel="0" collapsed="false">
      <c r="A301" s="89"/>
      <c r="B301" s="87"/>
      <c r="C301" s="83"/>
      <c r="D301" s="88"/>
      <c r="E301" s="88"/>
      <c r="F301" s="88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  <c r="DF301" s="84"/>
      <c r="DG301" s="84"/>
      <c r="DH301" s="84"/>
      <c r="DI301" s="84"/>
      <c r="DJ301" s="84"/>
      <c r="DK301" s="84"/>
      <c r="DL301" s="84"/>
      <c r="DM301" s="84"/>
      <c r="DN301" s="84"/>
      <c r="DO301" s="84"/>
      <c r="DP301" s="84"/>
      <c r="DQ301" s="84"/>
      <c r="DR301" s="84"/>
      <c r="DS301" s="84"/>
      <c r="DT301" s="84"/>
      <c r="DU301" s="84"/>
      <c r="DV301" s="84"/>
      <c r="DW301" s="84"/>
      <c r="DX301" s="84"/>
      <c r="DY301" s="84"/>
      <c r="DZ301" s="84"/>
      <c r="EA301" s="84"/>
      <c r="EB301" s="84"/>
      <c r="EC301" s="84"/>
      <c r="ED301" s="84"/>
      <c r="EE301" s="84"/>
      <c r="EF301" s="84"/>
      <c r="EG301" s="84"/>
      <c r="EH301" s="84"/>
      <c r="EI301" s="84"/>
      <c r="EJ301" s="84"/>
      <c r="EK301" s="84"/>
      <c r="EL301" s="84"/>
      <c r="EM301" s="84"/>
      <c r="EN301" s="84"/>
      <c r="EO301" s="84"/>
      <c r="EP301" s="84"/>
      <c r="EQ301" s="84"/>
      <c r="ER301" s="84"/>
      <c r="ES301" s="84"/>
      <c r="ET301" s="84"/>
      <c r="EU301" s="84"/>
      <c r="EV301" s="84"/>
      <c r="EW301" s="84"/>
      <c r="EX301" s="84"/>
      <c r="EY301" s="84"/>
      <c r="EZ301" s="84"/>
      <c r="FA301" s="84"/>
      <c r="FB301" s="84"/>
      <c r="FC301" s="84"/>
      <c r="FD301" s="84"/>
      <c r="FE301" s="84"/>
      <c r="FF301" s="84"/>
      <c r="FG301" s="84"/>
      <c r="FH301" s="84"/>
      <c r="FI301" s="84"/>
      <c r="FJ301" s="84"/>
      <c r="FK301" s="84"/>
      <c r="FL301" s="84"/>
      <c r="FM301" s="84"/>
      <c r="FN301" s="84"/>
      <c r="FO301" s="84"/>
      <c r="FP301" s="84"/>
      <c r="FQ301" s="84"/>
      <c r="FR301" s="84"/>
      <c r="FS301" s="84"/>
      <c r="FT301" s="84"/>
      <c r="FU301" s="84"/>
      <c r="FV301" s="84"/>
      <c r="FW301" s="84"/>
      <c r="FX301" s="84"/>
      <c r="FY301" s="84"/>
      <c r="FZ301" s="84"/>
      <c r="GA301" s="84"/>
      <c r="GB301" s="84"/>
      <c r="GC301" s="84"/>
      <c r="GD301" s="84"/>
      <c r="GE301" s="84"/>
      <c r="GF301" s="84"/>
      <c r="GG301" s="84"/>
      <c r="GH301" s="84"/>
      <c r="GI301" s="84"/>
      <c r="GJ301" s="84"/>
      <c r="GK301" s="84"/>
      <c r="GL301" s="84"/>
      <c r="GM301" s="84"/>
      <c r="GN301" s="84"/>
      <c r="GO301" s="84"/>
      <c r="GP301" s="84"/>
      <c r="GQ301" s="84"/>
      <c r="GR301" s="84"/>
      <c r="GS301" s="84"/>
      <c r="GT301" s="84"/>
      <c r="GU301" s="84"/>
      <c r="GV301" s="84"/>
      <c r="GW301" s="84"/>
      <c r="GX301" s="84"/>
      <c r="GY301" s="84"/>
      <c r="GZ301" s="84"/>
      <c r="HA301" s="84"/>
      <c r="HB301" s="84"/>
      <c r="HC301" s="84"/>
      <c r="HD301" s="84"/>
      <c r="HE301" s="84"/>
      <c r="HF301" s="84"/>
      <c r="HG301" s="84"/>
      <c r="HH301" s="84"/>
      <c r="HI301" s="84"/>
      <c r="HJ301" s="84"/>
      <c r="HK301" s="84"/>
      <c r="HL301" s="84"/>
      <c r="HM301" s="84"/>
      <c r="HN301" s="84"/>
      <c r="HO301" s="84"/>
      <c r="HP301" s="84"/>
      <c r="HQ301" s="84"/>
      <c r="HR301" s="84"/>
      <c r="HS301" s="84"/>
      <c r="HT301" s="84"/>
      <c r="HU301" s="84"/>
      <c r="HV301" s="84"/>
      <c r="HW301" s="84"/>
      <c r="HX301" s="84"/>
      <c r="HY301" s="84"/>
      <c r="HZ301" s="84"/>
      <c r="IA301" s="84"/>
      <c r="IB301" s="84"/>
      <c r="IC301" s="84"/>
      <c r="ID301" s="84"/>
      <c r="IE301" s="84"/>
      <c r="IF301" s="84"/>
      <c r="IG301" s="84"/>
      <c r="IH301" s="84"/>
      <c r="II301" s="84"/>
      <c r="IJ301" s="84"/>
      <c r="ALZ301" s="0"/>
      <c r="AMA301" s="0"/>
      <c r="AMB301" s="0"/>
      <c r="AMC301" s="0"/>
      <c r="AMD301" s="0"/>
      <c r="AME301" s="0"/>
      <c r="AMF301" s="0"/>
      <c r="AMG301" s="0"/>
      <c r="AMH301" s="0"/>
      <c r="AMI301" s="0"/>
      <c r="AMJ301" s="0"/>
      <c r="AMK301" s="0"/>
    </row>
    <row r="302" s="9" customFormat="true" ht="15.75" hidden="false" customHeight="false" outlineLevel="0" collapsed="false">
      <c r="A302" s="89"/>
      <c r="B302" s="87"/>
      <c r="C302" s="83"/>
      <c r="D302" s="88"/>
      <c r="E302" s="88"/>
      <c r="F302" s="88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  <c r="FC302" s="28"/>
      <c r="FD302" s="28"/>
      <c r="FE302" s="28"/>
      <c r="FF302" s="28"/>
      <c r="FG302" s="28"/>
      <c r="FH302" s="28"/>
      <c r="FI302" s="28"/>
      <c r="FJ302" s="28"/>
      <c r="FK302" s="28"/>
      <c r="FL302" s="28"/>
      <c r="FM302" s="28"/>
      <c r="FN302" s="28"/>
      <c r="FO302" s="28"/>
      <c r="FP302" s="28"/>
      <c r="FQ302" s="28"/>
      <c r="FR302" s="28"/>
      <c r="FS302" s="28"/>
      <c r="FT302" s="28"/>
      <c r="FU302" s="28"/>
      <c r="FV302" s="28"/>
      <c r="FW302" s="28"/>
      <c r="FX302" s="28"/>
      <c r="FY302" s="28"/>
      <c r="FZ302" s="28"/>
      <c r="GA302" s="28"/>
      <c r="GB302" s="28"/>
      <c r="GC302" s="28"/>
      <c r="GD302" s="28"/>
      <c r="GE302" s="28"/>
      <c r="GF302" s="28"/>
      <c r="GG302" s="28"/>
      <c r="GH302" s="28"/>
      <c r="GI302" s="28"/>
      <c r="GJ302" s="28"/>
      <c r="GK302" s="28"/>
      <c r="GL302" s="28"/>
      <c r="GM302" s="28"/>
      <c r="GN302" s="28"/>
      <c r="GO302" s="28"/>
      <c r="GP302" s="28"/>
      <c r="GQ302" s="28"/>
      <c r="GR302" s="28"/>
      <c r="GS302" s="28"/>
      <c r="GT302" s="28"/>
      <c r="GU302" s="28"/>
      <c r="GV302" s="28"/>
      <c r="GW302" s="28"/>
      <c r="GX302" s="28"/>
      <c r="GY302" s="28"/>
      <c r="GZ302" s="28"/>
      <c r="HA302" s="28"/>
      <c r="HB302" s="28"/>
      <c r="HC302" s="28"/>
      <c r="HD302" s="28"/>
      <c r="HE302" s="28"/>
      <c r="HF302" s="28"/>
      <c r="HG302" s="28"/>
      <c r="HH302" s="28"/>
      <c r="HI302" s="28"/>
      <c r="HJ302" s="28"/>
      <c r="HK302" s="28"/>
      <c r="HL302" s="28"/>
      <c r="HM302" s="28"/>
      <c r="HN302" s="28"/>
      <c r="HO302" s="28"/>
      <c r="HP302" s="28"/>
      <c r="HQ302" s="28"/>
      <c r="HR302" s="28"/>
      <c r="HS302" s="28"/>
      <c r="HT302" s="28"/>
      <c r="HU302" s="28"/>
      <c r="HV302" s="28"/>
      <c r="HW302" s="28"/>
      <c r="HX302" s="28"/>
      <c r="HY302" s="28"/>
      <c r="HZ302" s="28"/>
      <c r="IA302" s="28"/>
      <c r="IB302" s="28"/>
      <c r="IC302" s="28"/>
      <c r="ID302" s="28"/>
      <c r="IE302" s="28"/>
      <c r="IF302" s="28"/>
      <c r="IG302" s="28"/>
      <c r="IH302" s="28"/>
      <c r="II302" s="28"/>
      <c r="IJ302" s="28"/>
      <c r="IK302" s="28"/>
      <c r="IL302" s="28"/>
      <c r="IM302" s="28"/>
      <c r="IN302" s="28"/>
      <c r="IO302" s="28"/>
      <c r="IP302" s="28"/>
      <c r="IQ302" s="28"/>
      <c r="IR302" s="28"/>
      <c r="IS302" s="28"/>
      <c r="IT302" s="28"/>
      <c r="IU302" s="28"/>
      <c r="IV302" s="28"/>
      <c r="IW302" s="28"/>
      <c r="IX302" s="28"/>
      <c r="IY302" s="28"/>
      <c r="IZ302" s="28"/>
      <c r="JA302" s="28"/>
      <c r="JB302" s="28"/>
      <c r="JC302" s="28"/>
      <c r="JD302" s="28"/>
      <c r="JE302" s="28"/>
      <c r="JF302" s="28"/>
      <c r="JG302" s="28"/>
      <c r="JH302" s="28"/>
      <c r="JI302" s="28"/>
      <c r="JJ302" s="28"/>
      <c r="JK302" s="28"/>
      <c r="JL302" s="28"/>
      <c r="JM302" s="28"/>
      <c r="JN302" s="28"/>
      <c r="JO302" s="28"/>
      <c r="JP302" s="28"/>
      <c r="JQ302" s="28"/>
      <c r="JR302" s="28"/>
      <c r="JS302" s="28"/>
      <c r="JT302" s="28"/>
      <c r="JU302" s="28"/>
      <c r="JV302" s="28"/>
      <c r="JW302" s="28"/>
      <c r="JX302" s="28"/>
      <c r="JY302" s="28"/>
      <c r="JZ302" s="28"/>
      <c r="KA302" s="28"/>
      <c r="KB302" s="28"/>
      <c r="KC302" s="28"/>
      <c r="KD302" s="28"/>
      <c r="KE302" s="28"/>
      <c r="KF302" s="28"/>
      <c r="KG302" s="28"/>
      <c r="KH302" s="28"/>
      <c r="KI302" s="28"/>
      <c r="KJ302" s="28"/>
      <c r="KK302" s="28"/>
      <c r="KL302" s="28"/>
      <c r="KM302" s="28"/>
      <c r="KN302" s="28"/>
      <c r="KO302" s="28"/>
      <c r="KP302" s="28"/>
      <c r="KQ302" s="28"/>
      <c r="KR302" s="28"/>
      <c r="KS302" s="28"/>
      <c r="KT302" s="28"/>
      <c r="KU302" s="28"/>
      <c r="KV302" s="28"/>
      <c r="KW302" s="28"/>
      <c r="KX302" s="28"/>
      <c r="KY302" s="28"/>
      <c r="KZ302" s="28"/>
      <c r="LA302" s="28"/>
      <c r="LB302" s="28"/>
      <c r="LC302" s="28"/>
      <c r="LD302" s="28"/>
      <c r="LE302" s="28"/>
      <c r="LF302" s="28"/>
      <c r="LG302" s="28"/>
      <c r="LH302" s="28"/>
      <c r="LI302" s="28"/>
      <c r="LJ302" s="28"/>
      <c r="LK302" s="28"/>
      <c r="LL302" s="28"/>
      <c r="LM302" s="28"/>
      <c r="LN302" s="28"/>
      <c r="LO302" s="28"/>
      <c r="LP302" s="28"/>
      <c r="LQ302" s="28"/>
      <c r="LR302" s="28"/>
      <c r="LS302" s="28"/>
      <c r="LT302" s="28"/>
      <c r="LU302" s="28"/>
      <c r="LV302" s="28"/>
      <c r="LW302" s="28"/>
      <c r="LX302" s="28"/>
      <c r="LY302" s="28"/>
      <c r="LZ302" s="28"/>
      <c r="MA302" s="28"/>
      <c r="MB302" s="28"/>
      <c r="MC302" s="28"/>
      <c r="MD302" s="28"/>
      <c r="ME302" s="28"/>
      <c r="MF302" s="28"/>
      <c r="MG302" s="28"/>
      <c r="MH302" s="28"/>
      <c r="MI302" s="28"/>
      <c r="MJ302" s="28"/>
      <c r="MK302" s="28"/>
      <c r="ML302" s="28"/>
      <c r="MM302" s="28"/>
      <c r="MN302" s="28"/>
      <c r="MO302" s="28"/>
      <c r="MP302" s="28"/>
      <c r="MQ302" s="28"/>
      <c r="MR302" s="28"/>
      <c r="MS302" s="28"/>
      <c r="MT302" s="28"/>
      <c r="MU302" s="28"/>
      <c r="MV302" s="28"/>
      <c r="MW302" s="28"/>
      <c r="MX302" s="28"/>
      <c r="MY302" s="28"/>
      <c r="MZ302" s="28"/>
      <c r="NA302" s="28"/>
      <c r="NB302" s="28"/>
      <c r="NC302" s="28"/>
      <c r="ND302" s="28"/>
      <c r="NE302" s="28"/>
      <c r="NF302" s="28"/>
      <c r="NG302" s="28"/>
      <c r="NH302" s="28"/>
      <c r="NI302" s="28"/>
      <c r="NJ302" s="28"/>
      <c r="NK302" s="28"/>
      <c r="NL302" s="28"/>
      <c r="NM302" s="28"/>
      <c r="NN302" s="28"/>
      <c r="NO302" s="28"/>
      <c r="NP302" s="28"/>
      <c r="NQ302" s="28"/>
      <c r="NR302" s="28"/>
      <c r="NS302" s="28"/>
      <c r="NT302" s="28"/>
      <c r="NU302" s="28"/>
      <c r="NV302" s="28"/>
      <c r="NW302" s="28"/>
      <c r="NX302" s="28"/>
      <c r="NY302" s="28"/>
      <c r="NZ302" s="28"/>
      <c r="OA302" s="28"/>
      <c r="OB302" s="28"/>
      <c r="OC302" s="28"/>
      <c r="OD302" s="28"/>
      <c r="OE302" s="28"/>
      <c r="OF302" s="28"/>
      <c r="OG302" s="28"/>
      <c r="OH302" s="28"/>
      <c r="OI302" s="28"/>
      <c r="OJ302" s="28"/>
      <c r="OK302" s="28"/>
      <c r="OL302" s="28"/>
      <c r="OM302" s="28"/>
      <c r="ON302" s="28"/>
      <c r="OO302" s="28"/>
      <c r="OP302" s="28"/>
      <c r="OQ302" s="28"/>
      <c r="OR302" s="28"/>
      <c r="OS302" s="28"/>
      <c r="OT302" s="28"/>
      <c r="OU302" s="28"/>
      <c r="OV302" s="28"/>
      <c r="OW302" s="28"/>
      <c r="OX302" s="28"/>
      <c r="OY302" s="28"/>
      <c r="OZ302" s="28"/>
      <c r="PA302" s="28"/>
      <c r="PB302" s="28"/>
      <c r="PC302" s="28"/>
      <c r="PD302" s="28"/>
      <c r="PE302" s="28"/>
      <c r="PF302" s="28"/>
      <c r="PG302" s="28"/>
      <c r="PH302" s="28"/>
      <c r="PI302" s="28"/>
      <c r="PJ302" s="28"/>
      <c r="PK302" s="28"/>
      <c r="PL302" s="28"/>
      <c r="PM302" s="28"/>
      <c r="PN302" s="28"/>
      <c r="PO302" s="28"/>
      <c r="PP302" s="28"/>
      <c r="PQ302" s="28"/>
      <c r="PR302" s="28"/>
      <c r="PS302" s="28"/>
      <c r="PT302" s="28"/>
      <c r="PU302" s="28"/>
      <c r="PV302" s="28"/>
      <c r="PW302" s="28"/>
      <c r="PX302" s="28"/>
      <c r="PY302" s="28"/>
      <c r="PZ302" s="28"/>
      <c r="QA302" s="28"/>
      <c r="QB302" s="28"/>
      <c r="QC302" s="28"/>
      <c r="QD302" s="28"/>
      <c r="QE302" s="28"/>
      <c r="QF302" s="28"/>
      <c r="QG302" s="28"/>
      <c r="QH302" s="28"/>
      <c r="QI302" s="28"/>
      <c r="QJ302" s="28"/>
      <c r="QK302" s="28"/>
      <c r="QL302" s="28"/>
      <c r="QM302" s="28"/>
      <c r="QN302" s="28"/>
      <c r="QO302" s="28"/>
      <c r="QP302" s="28"/>
      <c r="QQ302" s="28"/>
      <c r="QR302" s="28"/>
      <c r="QS302" s="28"/>
      <c r="QT302" s="28"/>
      <c r="QU302" s="28"/>
      <c r="QV302" s="28"/>
      <c r="QW302" s="28"/>
      <c r="QX302" s="28"/>
      <c r="QY302" s="28"/>
      <c r="QZ302" s="28"/>
      <c r="RA302" s="28"/>
      <c r="RB302" s="28"/>
      <c r="RC302" s="28"/>
      <c r="RD302" s="28"/>
      <c r="RE302" s="28"/>
      <c r="RF302" s="28"/>
      <c r="RG302" s="28"/>
      <c r="RH302" s="28"/>
      <c r="RI302" s="28"/>
      <c r="RJ302" s="28"/>
      <c r="RK302" s="28"/>
      <c r="RL302" s="28"/>
      <c r="RM302" s="28"/>
      <c r="RN302" s="28"/>
      <c r="RO302" s="28"/>
      <c r="RP302" s="28"/>
      <c r="RQ302" s="28"/>
      <c r="RR302" s="28"/>
      <c r="RS302" s="28"/>
      <c r="RT302" s="28"/>
      <c r="RU302" s="28"/>
      <c r="RV302" s="28"/>
      <c r="RW302" s="28"/>
      <c r="RX302" s="28"/>
      <c r="RY302" s="28"/>
      <c r="RZ302" s="28"/>
      <c r="SA302" s="28"/>
      <c r="SB302" s="28"/>
      <c r="SC302" s="28"/>
      <c r="SD302" s="28"/>
      <c r="SE302" s="28"/>
      <c r="SF302" s="28"/>
      <c r="SG302" s="28"/>
      <c r="SH302" s="28"/>
      <c r="SI302" s="28"/>
      <c r="SJ302" s="28"/>
      <c r="SK302" s="28"/>
      <c r="SL302" s="28"/>
      <c r="SM302" s="28"/>
      <c r="SN302" s="28"/>
      <c r="SO302" s="28"/>
      <c r="SP302" s="28"/>
      <c r="SQ302" s="28"/>
      <c r="SR302" s="28"/>
      <c r="SS302" s="28"/>
      <c r="ST302" s="28"/>
      <c r="SU302" s="28"/>
      <c r="SV302" s="28"/>
      <c r="SW302" s="28"/>
      <c r="SX302" s="28"/>
      <c r="SY302" s="28"/>
      <c r="SZ302" s="28"/>
      <c r="TA302" s="28"/>
      <c r="TB302" s="28"/>
      <c r="TC302" s="28"/>
      <c r="TD302" s="28"/>
      <c r="TE302" s="28"/>
      <c r="TF302" s="28"/>
      <c r="TG302" s="28"/>
      <c r="TH302" s="28"/>
      <c r="TI302" s="28"/>
      <c r="TJ302" s="28"/>
      <c r="TK302" s="28"/>
      <c r="TL302" s="28"/>
      <c r="TM302" s="28"/>
      <c r="TN302" s="28"/>
      <c r="TO302" s="28"/>
      <c r="TP302" s="28"/>
      <c r="TQ302" s="28"/>
      <c r="TR302" s="28"/>
      <c r="TS302" s="28"/>
      <c r="TT302" s="28"/>
      <c r="TU302" s="28"/>
      <c r="TV302" s="28"/>
      <c r="TW302" s="28"/>
      <c r="TX302" s="28"/>
      <c r="TY302" s="28"/>
      <c r="TZ302" s="28"/>
      <c r="UA302" s="28"/>
      <c r="UB302" s="28"/>
      <c r="UC302" s="28"/>
      <c r="UD302" s="28"/>
      <c r="UE302" s="28"/>
      <c r="UF302" s="28"/>
      <c r="UG302" s="28"/>
      <c r="UH302" s="28"/>
      <c r="UI302" s="28"/>
      <c r="UJ302" s="28"/>
      <c r="UK302" s="28"/>
      <c r="UL302" s="28"/>
      <c r="UM302" s="28"/>
      <c r="UN302" s="28"/>
      <c r="UO302" s="28"/>
      <c r="UP302" s="28"/>
      <c r="UQ302" s="28"/>
      <c r="UR302" s="28"/>
      <c r="US302" s="28"/>
      <c r="UT302" s="28"/>
      <c r="UU302" s="28"/>
      <c r="UV302" s="28"/>
      <c r="UW302" s="28"/>
      <c r="UX302" s="28"/>
      <c r="UY302" s="28"/>
      <c r="UZ302" s="28"/>
      <c r="VA302" s="28"/>
      <c r="VB302" s="28"/>
      <c r="VC302" s="28"/>
      <c r="VD302" s="28"/>
      <c r="VE302" s="28"/>
      <c r="VF302" s="28"/>
      <c r="VG302" s="28"/>
      <c r="VH302" s="28"/>
      <c r="VI302" s="28"/>
      <c r="VJ302" s="28"/>
      <c r="VK302" s="28"/>
      <c r="VL302" s="28"/>
      <c r="VM302" s="28"/>
      <c r="VN302" s="28"/>
      <c r="VO302" s="28"/>
      <c r="VP302" s="28"/>
      <c r="VQ302" s="28"/>
      <c r="VR302" s="28"/>
      <c r="VS302" s="28"/>
      <c r="VT302" s="28"/>
      <c r="VU302" s="28"/>
      <c r="VV302" s="28"/>
      <c r="VW302" s="28"/>
      <c r="VX302" s="28"/>
      <c r="VY302" s="28"/>
      <c r="VZ302" s="28"/>
      <c r="WA302" s="28"/>
      <c r="WB302" s="28"/>
      <c r="WC302" s="28"/>
      <c r="WD302" s="28"/>
      <c r="WE302" s="28"/>
      <c r="WF302" s="28"/>
      <c r="WG302" s="28"/>
      <c r="WH302" s="28"/>
      <c r="WI302" s="28"/>
      <c r="WJ302" s="28"/>
      <c r="WK302" s="28"/>
      <c r="WL302" s="28"/>
      <c r="WM302" s="28"/>
      <c r="WN302" s="28"/>
      <c r="WO302" s="28"/>
      <c r="WP302" s="28"/>
      <c r="WQ302" s="28"/>
      <c r="WR302" s="28"/>
      <c r="WS302" s="28"/>
      <c r="WT302" s="28"/>
      <c r="WU302" s="28"/>
      <c r="WV302" s="28"/>
      <c r="WW302" s="28"/>
      <c r="WX302" s="28"/>
      <c r="WY302" s="28"/>
      <c r="WZ302" s="28"/>
      <c r="XA302" s="28"/>
      <c r="XB302" s="28"/>
      <c r="XC302" s="28"/>
      <c r="XD302" s="28"/>
      <c r="XE302" s="28"/>
      <c r="XF302" s="28"/>
      <c r="XG302" s="28"/>
      <c r="XH302" s="28"/>
      <c r="XI302" s="28"/>
      <c r="XJ302" s="28"/>
      <c r="XK302" s="28"/>
      <c r="XL302" s="28"/>
      <c r="XM302" s="28"/>
      <c r="XN302" s="28"/>
      <c r="XO302" s="28"/>
      <c r="XP302" s="28"/>
      <c r="XQ302" s="28"/>
      <c r="XR302" s="28"/>
      <c r="XS302" s="28"/>
      <c r="XT302" s="28"/>
      <c r="XU302" s="28"/>
      <c r="XV302" s="28"/>
      <c r="XW302" s="28"/>
      <c r="XX302" s="28"/>
      <c r="XY302" s="28"/>
      <c r="XZ302" s="28"/>
      <c r="YA302" s="28"/>
      <c r="YB302" s="28"/>
      <c r="YC302" s="28"/>
      <c r="YD302" s="28"/>
      <c r="YE302" s="28"/>
      <c r="YF302" s="28"/>
      <c r="YG302" s="28"/>
      <c r="YH302" s="28"/>
      <c r="YI302" s="28"/>
      <c r="YJ302" s="28"/>
      <c r="YK302" s="28"/>
      <c r="YL302" s="28"/>
      <c r="YM302" s="28"/>
      <c r="YN302" s="28"/>
      <c r="YO302" s="28"/>
      <c r="YP302" s="28"/>
      <c r="YQ302" s="28"/>
      <c r="YR302" s="28"/>
      <c r="YS302" s="28"/>
      <c r="YT302" s="28"/>
      <c r="YU302" s="28"/>
      <c r="YV302" s="28"/>
      <c r="YW302" s="28"/>
      <c r="YX302" s="28"/>
      <c r="YY302" s="28"/>
      <c r="YZ302" s="28"/>
      <c r="ZA302" s="28"/>
      <c r="ZB302" s="28"/>
      <c r="ZC302" s="28"/>
      <c r="ZD302" s="28"/>
      <c r="ZE302" s="28"/>
      <c r="ZF302" s="28"/>
      <c r="ZG302" s="28"/>
      <c r="ZH302" s="28"/>
      <c r="ZI302" s="28"/>
      <c r="ZJ302" s="28"/>
      <c r="ZK302" s="28"/>
      <c r="ZL302" s="28"/>
      <c r="ZM302" s="28"/>
      <c r="ZN302" s="28"/>
      <c r="ZO302" s="28"/>
      <c r="ZP302" s="28"/>
      <c r="ZQ302" s="28"/>
      <c r="ZR302" s="28"/>
      <c r="ZS302" s="28"/>
      <c r="ZT302" s="28"/>
      <c r="ZU302" s="28"/>
      <c r="ZV302" s="28"/>
      <c r="ZW302" s="28"/>
      <c r="ZX302" s="28"/>
      <c r="ZY302" s="28"/>
      <c r="ZZ302" s="28"/>
      <c r="AAA302" s="28"/>
      <c r="AAB302" s="28"/>
      <c r="AAC302" s="28"/>
      <c r="AAD302" s="28"/>
      <c r="AAE302" s="28"/>
      <c r="AAF302" s="28"/>
      <c r="AAG302" s="28"/>
      <c r="AAH302" s="28"/>
      <c r="AAI302" s="28"/>
      <c r="AAJ302" s="28"/>
      <c r="AAK302" s="28"/>
      <c r="AAL302" s="28"/>
      <c r="AAM302" s="28"/>
      <c r="AAN302" s="28"/>
      <c r="AAO302" s="28"/>
      <c r="AAP302" s="28"/>
      <c r="AAQ302" s="28"/>
      <c r="AAR302" s="28"/>
      <c r="AAS302" s="28"/>
      <c r="AAT302" s="28"/>
      <c r="AAU302" s="28"/>
      <c r="AAV302" s="28"/>
      <c r="AAW302" s="28"/>
      <c r="AAX302" s="28"/>
      <c r="AAY302" s="28"/>
      <c r="AAZ302" s="28"/>
      <c r="ABA302" s="28"/>
      <c r="ABB302" s="28"/>
      <c r="ABC302" s="28"/>
      <c r="ABD302" s="28"/>
      <c r="ABE302" s="28"/>
      <c r="ABF302" s="28"/>
      <c r="ABG302" s="28"/>
      <c r="ABH302" s="28"/>
      <c r="ABI302" s="28"/>
      <c r="ABJ302" s="28"/>
      <c r="ABK302" s="28"/>
      <c r="ABL302" s="28"/>
      <c r="ABM302" s="28"/>
      <c r="ABN302" s="28"/>
      <c r="ABO302" s="28"/>
      <c r="ABP302" s="28"/>
      <c r="ABQ302" s="28"/>
      <c r="ABR302" s="28"/>
      <c r="ABS302" s="28"/>
      <c r="ABT302" s="28"/>
      <c r="ABU302" s="28"/>
      <c r="ABV302" s="28"/>
      <c r="ABW302" s="28"/>
      <c r="ABX302" s="28"/>
      <c r="ABY302" s="28"/>
      <c r="ABZ302" s="28"/>
      <c r="ACA302" s="28"/>
      <c r="ACB302" s="28"/>
      <c r="ACC302" s="28"/>
      <c r="ACD302" s="28"/>
      <c r="ACE302" s="28"/>
      <c r="ACF302" s="28"/>
      <c r="ACG302" s="28"/>
      <c r="ACH302" s="28"/>
      <c r="ACI302" s="28"/>
      <c r="ACJ302" s="28"/>
      <c r="ACK302" s="28"/>
      <c r="ACL302" s="28"/>
      <c r="ACM302" s="28"/>
      <c r="ACN302" s="28"/>
      <c r="ACO302" s="28"/>
      <c r="ACP302" s="28"/>
      <c r="ACQ302" s="28"/>
      <c r="ACR302" s="28"/>
      <c r="ACS302" s="28"/>
      <c r="ACT302" s="28"/>
      <c r="ACU302" s="28"/>
      <c r="ACV302" s="28"/>
      <c r="ACW302" s="28"/>
      <c r="ACX302" s="28"/>
      <c r="ACY302" s="28"/>
      <c r="ACZ302" s="28"/>
      <c r="ADA302" s="28"/>
      <c r="ADB302" s="28"/>
      <c r="ADC302" s="28"/>
      <c r="ADD302" s="28"/>
      <c r="ADE302" s="28"/>
      <c r="ADF302" s="28"/>
      <c r="ADG302" s="28"/>
      <c r="ADH302" s="28"/>
      <c r="ADI302" s="28"/>
      <c r="ADJ302" s="28"/>
      <c r="ADK302" s="28"/>
      <c r="ADL302" s="28"/>
      <c r="ADM302" s="28"/>
      <c r="ADN302" s="28"/>
      <c r="ADO302" s="28"/>
      <c r="ADP302" s="28"/>
      <c r="ADQ302" s="28"/>
      <c r="ADR302" s="28"/>
      <c r="ADS302" s="28"/>
      <c r="ADT302" s="28"/>
      <c r="ADU302" s="28"/>
      <c r="ADV302" s="28"/>
      <c r="ADW302" s="28"/>
      <c r="ADX302" s="28"/>
      <c r="ADY302" s="28"/>
      <c r="ADZ302" s="28"/>
      <c r="AEA302" s="28"/>
      <c r="AEB302" s="28"/>
      <c r="AEC302" s="28"/>
      <c r="AED302" s="28"/>
      <c r="AEE302" s="28"/>
      <c r="AEF302" s="28"/>
      <c r="AEG302" s="28"/>
      <c r="AEH302" s="28"/>
      <c r="AEI302" s="28"/>
      <c r="AEJ302" s="28"/>
      <c r="AEK302" s="28"/>
      <c r="AEL302" s="28"/>
      <c r="AEM302" s="28"/>
      <c r="AEN302" s="28"/>
      <c r="AEO302" s="28"/>
      <c r="AEP302" s="28"/>
      <c r="AEQ302" s="28"/>
      <c r="AER302" s="28"/>
      <c r="AES302" s="28"/>
      <c r="AET302" s="28"/>
      <c r="AEU302" s="28"/>
      <c r="AEV302" s="28"/>
      <c r="AEW302" s="28"/>
      <c r="AEX302" s="28"/>
      <c r="AEY302" s="28"/>
      <c r="AEZ302" s="28"/>
      <c r="AFA302" s="28"/>
      <c r="AFB302" s="28"/>
      <c r="AFC302" s="28"/>
      <c r="AFD302" s="28"/>
      <c r="AFE302" s="28"/>
      <c r="AFF302" s="28"/>
      <c r="AFG302" s="28"/>
      <c r="AFH302" s="28"/>
      <c r="AFI302" s="28"/>
      <c r="AFJ302" s="28"/>
      <c r="AFK302" s="28"/>
      <c r="AFL302" s="28"/>
      <c r="AFM302" s="28"/>
      <c r="AFN302" s="28"/>
      <c r="AFO302" s="28"/>
      <c r="AFP302" s="28"/>
      <c r="AFQ302" s="28"/>
      <c r="AFR302" s="28"/>
      <c r="AFS302" s="28"/>
      <c r="AFT302" s="28"/>
      <c r="AFU302" s="28"/>
      <c r="AFV302" s="28"/>
      <c r="AFW302" s="28"/>
      <c r="AFX302" s="28"/>
      <c r="AFY302" s="28"/>
      <c r="AFZ302" s="28"/>
      <c r="AGA302" s="28"/>
      <c r="AGB302" s="28"/>
      <c r="AGC302" s="28"/>
      <c r="AGD302" s="28"/>
      <c r="AGE302" s="28"/>
      <c r="AGF302" s="28"/>
      <c r="AGG302" s="28"/>
      <c r="AGH302" s="28"/>
      <c r="AGI302" s="28"/>
      <c r="AGJ302" s="28"/>
      <c r="AGK302" s="28"/>
      <c r="AGL302" s="28"/>
      <c r="AGM302" s="28"/>
      <c r="AGN302" s="28"/>
      <c r="AGO302" s="28"/>
      <c r="AGP302" s="28"/>
      <c r="AGQ302" s="28"/>
      <c r="AGR302" s="28"/>
      <c r="AGS302" s="28"/>
      <c r="AGT302" s="28"/>
      <c r="AGU302" s="28"/>
      <c r="AGV302" s="28"/>
      <c r="AGW302" s="28"/>
      <c r="AGX302" s="28"/>
      <c r="AGY302" s="28"/>
      <c r="AGZ302" s="28"/>
      <c r="AHA302" s="28"/>
      <c r="AHB302" s="28"/>
      <c r="AHC302" s="28"/>
      <c r="AHD302" s="28"/>
      <c r="AHE302" s="28"/>
      <c r="AHF302" s="28"/>
      <c r="AHG302" s="28"/>
      <c r="AHH302" s="28"/>
      <c r="AHI302" s="28"/>
      <c r="AHJ302" s="28"/>
      <c r="AHK302" s="28"/>
      <c r="AHL302" s="28"/>
      <c r="AHM302" s="28"/>
      <c r="AHN302" s="28"/>
      <c r="AHO302" s="28"/>
      <c r="AHP302" s="28"/>
      <c r="AHQ302" s="28"/>
      <c r="AHR302" s="28"/>
      <c r="AHS302" s="28"/>
      <c r="AHT302" s="28"/>
      <c r="AHU302" s="28"/>
      <c r="AHV302" s="28"/>
      <c r="AHW302" s="28"/>
      <c r="AHX302" s="28"/>
      <c r="AHY302" s="28"/>
      <c r="AHZ302" s="28"/>
      <c r="AIA302" s="28"/>
      <c r="AIB302" s="28"/>
      <c r="AIC302" s="28"/>
      <c r="AID302" s="28"/>
      <c r="AIE302" s="28"/>
      <c r="AIF302" s="28"/>
      <c r="AIG302" s="28"/>
      <c r="AIH302" s="28"/>
      <c r="AII302" s="28"/>
      <c r="AIJ302" s="28"/>
      <c r="AIK302" s="28"/>
      <c r="AIL302" s="28"/>
      <c r="AIM302" s="28"/>
      <c r="AIN302" s="28"/>
      <c r="AIO302" s="28"/>
      <c r="AIP302" s="28"/>
      <c r="AIQ302" s="28"/>
      <c r="AIR302" s="28"/>
      <c r="AIS302" s="28"/>
      <c r="AIT302" s="28"/>
      <c r="AIU302" s="28"/>
      <c r="AIV302" s="28"/>
      <c r="AIW302" s="28"/>
      <c r="AIX302" s="28"/>
      <c r="AIY302" s="28"/>
      <c r="AIZ302" s="28"/>
      <c r="AJA302" s="28"/>
      <c r="AJB302" s="28"/>
      <c r="AJC302" s="28"/>
      <c r="AJD302" s="28"/>
      <c r="AJE302" s="28"/>
      <c r="AJF302" s="28"/>
      <c r="AJG302" s="28"/>
      <c r="AJH302" s="28"/>
      <c r="AJI302" s="28"/>
      <c r="AJJ302" s="28"/>
      <c r="AJK302" s="28"/>
      <c r="AJL302" s="28"/>
      <c r="AJM302" s="28"/>
      <c r="AJN302" s="28"/>
      <c r="AJO302" s="28"/>
      <c r="AJP302" s="28"/>
      <c r="AJQ302" s="28"/>
      <c r="AJR302" s="28"/>
      <c r="AJS302" s="28"/>
      <c r="AJT302" s="28"/>
      <c r="AJU302" s="28"/>
      <c r="AJV302" s="28"/>
      <c r="AJW302" s="28"/>
      <c r="AJX302" s="28"/>
      <c r="AJY302" s="28"/>
      <c r="AJZ302" s="28"/>
      <c r="AKA302" s="28"/>
      <c r="AKB302" s="28"/>
      <c r="AKC302" s="28"/>
      <c r="AKD302" s="28"/>
      <c r="AKE302" s="28"/>
      <c r="AKF302" s="28"/>
      <c r="AKG302" s="28"/>
      <c r="AKH302" s="28"/>
      <c r="AKI302" s="28"/>
      <c r="AKJ302" s="28"/>
      <c r="AKK302" s="28"/>
      <c r="AKL302" s="28"/>
      <c r="AKM302" s="28"/>
      <c r="AKN302" s="28"/>
      <c r="AKO302" s="28"/>
      <c r="AKP302" s="28"/>
      <c r="AKQ302" s="28"/>
      <c r="AKR302" s="28"/>
      <c r="AKS302" s="28"/>
      <c r="AKT302" s="28"/>
      <c r="AKU302" s="28"/>
      <c r="AKV302" s="28"/>
      <c r="AKW302" s="28"/>
      <c r="AKX302" s="28"/>
      <c r="AKY302" s="28"/>
      <c r="AKZ302" s="28"/>
      <c r="ALA302" s="28"/>
      <c r="ALB302" s="28"/>
      <c r="ALC302" s="28"/>
      <c r="ALD302" s="28"/>
      <c r="ALE302" s="28"/>
      <c r="ALF302" s="28"/>
      <c r="ALG302" s="28"/>
      <c r="ALH302" s="28"/>
      <c r="ALI302" s="28"/>
      <c r="ALJ302" s="28"/>
      <c r="ALK302" s="28"/>
      <c r="ALL302" s="28"/>
      <c r="ALM302" s="28"/>
      <c r="ALN302" s="28"/>
      <c r="ALO302" s="28"/>
      <c r="ALP302" s="28"/>
      <c r="ALQ302" s="28"/>
      <c r="ALR302" s="28"/>
      <c r="ALS302" s="28"/>
      <c r="ALT302" s="28"/>
      <c r="ALU302" s="28"/>
      <c r="ALV302" s="28"/>
      <c r="ALW302" s="28"/>
      <c r="ALX302" s="28"/>
      <c r="ALZ302" s="0"/>
      <c r="AMA302" s="0"/>
      <c r="AMB302" s="0"/>
      <c r="AMC302" s="0"/>
      <c r="AMD302" s="0"/>
      <c r="AME302" s="0"/>
      <c r="AMF302" s="0"/>
      <c r="AMG302" s="0"/>
      <c r="AMH302" s="0"/>
      <c r="AMI302" s="0"/>
      <c r="AMJ302" s="0"/>
      <c r="AMK302" s="0"/>
    </row>
    <row r="303" s="9" customFormat="true" ht="15.75" hidden="false" customHeight="false" outlineLevel="0" collapsed="false">
      <c r="A303" s="89"/>
      <c r="B303" s="87"/>
      <c r="C303" s="83"/>
      <c r="D303" s="88"/>
      <c r="E303" s="88"/>
      <c r="F303" s="88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  <c r="FC303" s="28"/>
      <c r="FD303" s="28"/>
      <c r="FE303" s="28"/>
      <c r="FF303" s="28"/>
      <c r="FG303" s="28"/>
      <c r="FH303" s="28"/>
      <c r="FI303" s="28"/>
      <c r="FJ303" s="28"/>
      <c r="FK303" s="28"/>
      <c r="FL303" s="28"/>
      <c r="FM303" s="28"/>
      <c r="FN303" s="28"/>
      <c r="FO303" s="28"/>
      <c r="FP303" s="28"/>
      <c r="FQ303" s="28"/>
      <c r="FR303" s="28"/>
      <c r="FS303" s="28"/>
      <c r="FT303" s="28"/>
      <c r="FU303" s="28"/>
      <c r="FV303" s="28"/>
      <c r="FW303" s="28"/>
      <c r="FX303" s="28"/>
      <c r="FY303" s="28"/>
      <c r="FZ303" s="28"/>
      <c r="GA303" s="28"/>
      <c r="GB303" s="28"/>
      <c r="GC303" s="28"/>
      <c r="GD303" s="28"/>
      <c r="GE303" s="28"/>
      <c r="GF303" s="28"/>
      <c r="GG303" s="28"/>
      <c r="GH303" s="28"/>
      <c r="GI303" s="28"/>
      <c r="GJ303" s="28"/>
      <c r="GK303" s="28"/>
      <c r="GL303" s="28"/>
      <c r="GM303" s="28"/>
      <c r="GN303" s="28"/>
      <c r="GO303" s="28"/>
      <c r="GP303" s="28"/>
      <c r="GQ303" s="28"/>
      <c r="GR303" s="28"/>
      <c r="GS303" s="28"/>
      <c r="GT303" s="28"/>
      <c r="GU303" s="28"/>
      <c r="GV303" s="28"/>
      <c r="GW303" s="28"/>
      <c r="GX303" s="28"/>
      <c r="GY303" s="28"/>
      <c r="GZ303" s="28"/>
      <c r="HA303" s="28"/>
      <c r="HB303" s="28"/>
      <c r="HC303" s="28"/>
      <c r="HD303" s="28"/>
      <c r="HE303" s="28"/>
      <c r="HF303" s="28"/>
      <c r="HG303" s="28"/>
      <c r="HH303" s="28"/>
      <c r="HI303" s="28"/>
      <c r="HJ303" s="28"/>
      <c r="HK303" s="28"/>
      <c r="HL303" s="28"/>
      <c r="HM303" s="28"/>
      <c r="HN303" s="28"/>
      <c r="HO303" s="28"/>
      <c r="HP303" s="28"/>
      <c r="HQ303" s="28"/>
      <c r="HR303" s="28"/>
      <c r="HS303" s="28"/>
      <c r="HT303" s="28"/>
      <c r="HU303" s="28"/>
      <c r="HV303" s="28"/>
      <c r="HW303" s="28"/>
      <c r="HX303" s="28"/>
      <c r="HY303" s="28"/>
      <c r="HZ303" s="28"/>
      <c r="IA303" s="28"/>
      <c r="IB303" s="28"/>
      <c r="IC303" s="28"/>
      <c r="ID303" s="28"/>
      <c r="IE303" s="28"/>
      <c r="IF303" s="28"/>
      <c r="IG303" s="28"/>
      <c r="IH303" s="28"/>
      <c r="II303" s="28"/>
      <c r="IJ303" s="28"/>
      <c r="IK303" s="28"/>
      <c r="IL303" s="28"/>
      <c r="IM303" s="28"/>
      <c r="IN303" s="28"/>
      <c r="IO303" s="28"/>
      <c r="IP303" s="28"/>
      <c r="IQ303" s="28"/>
      <c r="IR303" s="28"/>
      <c r="IS303" s="28"/>
      <c r="IT303" s="28"/>
      <c r="IU303" s="28"/>
      <c r="IV303" s="28"/>
      <c r="IW303" s="28"/>
      <c r="IX303" s="28"/>
      <c r="IY303" s="28"/>
      <c r="IZ303" s="28"/>
      <c r="JA303" s="28"/>
      <c r="JB303" s="28"/>
      <c r="JC303" s="28"/>
      <c r="JD303" s="28"/>
      <c r="JE303" s="28"/>
      <c r="JF303" s="28"/>
      <c r="JG303" s="28"/>
      <c r="JH303" s="28"/>
      <c r="JI303" s="28"/>
      <c r="JJ303" s="28"/>
      <c r="JK303" s="28"/>
      <c r="JL303" s="28"/>
      <c r="JM303" s="28"/>
      <c r="JN303" s="28"/>
      <c r="JO303" s="28"/>
      <c r="JP303" s="28"/>
      <c r="JQ303" s="28"/>
      <c r="JR303" s="28"/>
      <c r="JS303" s="28"/>
      <c r="JT303" s="28"/>
      <c r="JU303" s="28"/>
      <c r="JV303" s="28"/>
      <c r="JW303" s="28"/>
      <c r="JX303" s="28"/>
      <c r="JY303" s="28"/>
      <c r="JZ303" s="28"/>
      <c r="KA303" s="28"/>
      <c r="KB303" s="28"/>
      <c r="KC303" s="28"/>
      <c r="KD303" s="28"/>
      <c r="KE303" s="28"/>
      <c r="KF303" s="28"/>
      <c r="KG303" s="28"/>
      <c r="KH303" s="28"/>
      <c r="KI303" s="28"/>
      <c r="KJ303" s="28"/>
      <c r="KK303" s="28"/>
      <c r="KL303" s="28"/>
      <c r="KM303" s="28"/>
      <c r="KN303" s="28"/>
      <c r="KO303" s="28"/>
      <c r="KP303" s="28"/>
      <c r="KQ303" s="28"/>
      <c r="KR303" s="28"/>
      <c r="KS303" s="28"/>
      <c r="KT303" s="28"/>
      <c r="KU303" s="28"/>
      <c r="KV303" s="28"/>
      <c r="KW303" s="28"/>
      <c r="KX303" s="28"/>
      <c r="KY303" s="28"/>
      <c r="KZ303" s="28"/>
      <c r="LA303" s="28"/>
      <c r="LB303" s="28"/>
      <c r="LC303" s="28"/>
      <c r="LD303" s="28"/>
      <c r="LE303" s="28"/>
      <c r="LF303" s="28"/>
      <c r="LG303" s="28"/>
      <c r="LH303" s="28"/>
      <c r="LI303" s="28"/>
      <c r="LJ303" s="28"/>
      <c r="LK303" s="28"/>
      <c r="LL303" s="28"/>
      <c r="LM303" s="28"/>
      <c r="LN303" s="28"/>
      <c r="LO303" s="28"/>
      <c r="LP303" s="28"/>
      <c r="LQ303" s="28"/>
      <c r="LR303" s="28"/>
      <c r="LS303" s="28"/>
      <c r="LT303" s="28"/>
      <c r="LU303" s="28"/>
      <c r="LV303" s="28"/>
      <c r="LW303" s="28"/>
      <c r="LX303" s="28"/>
      <c r="LY303" s="28"/>
      <c r="LZ303" s="28"/>
      <c r="MA303" s="28"/>
      <c r="MB303" s="28"/>
      <c r="MC303" s="28"/>
      <c r="MD303" s="28"/>
      <c r="ME303" s="28"/>
      <c r="MF303" s="28"/>
      <c r="MG303" s="28"/>
      <c r="MH303" s="28"/>
      <c r="MI303" s="28"/>
      <c r="MJ303" s="28"/>
      <c r="MK303" s="28"/>
      <c r="ML303" s="28"/>
      <c r="MM303" s="28"/>
      <c r="MN303" s="28"/>
      <c r="MO303" s="28"/>
      <c r="MP303" s="28"/>
      <c r="MQ303" s="28"/>
      <c r="MR303" s="28"/>
      <c r="MS303" s="28"/>
      <c r="MT303" s="28"/>
      <c r="MU303" s="28"/>
      <c r="MV303" s="28"/>
      <c r="MW303" s="28"/>
      <c r="MX303" s="28"/>
      <c r="MY303" s="28"/>
      <c r="MZ303" s="28"/>
      <c r="NA303" s="28"/>
      <c r="NB303" s="28"/>
      <c r="NC303" s="28"/>
      <c r="ND303" s="28"/>
      <c r="NE303" s="28"/>
      <c r="NF303" s="28"/>
      <c r="NG303" s="28"/>
      <c r="NH303" s="28"/>
      <c r="NI303" s="28"/>
      <c r="NJ303" s="28"/>
      <c r="NK303" s="28"/>
      <c r="NL303" s="28"/>
      <c r="NM303" s="28"/>
      <c r="NN303" s="28"/>
      <c r="NO303" s="28"/>
      <c r="NP303" s="28"/>
      <c r="NQ303" s="28"/>
      <c r="NR303" s="28"/>
      <c r="NS303" s="28"/>
      <c r="NT303" s="28"/>
      <c r="NU303" s="28"/>
      <c r="NV303" s="28"/>
      <c r="NW303" s="28"/>
      <c r="NX303" s="28"/>
      <c r="NY303" s="28"/>
      <c r="NZ303" s="28"/>
      <c r="OA303" s="28"/>
      <c r="OB303" s="28"/>
      <c r="OC303" s="28"/>
      <c r="OD303" s="28"/>
      <c r="OE303" s="28"/>
      <c r="OF303" s="28"/>
      <c r="OG303" s="28"/>
      <c r="OH303" s="28"/>
      <c r="OI303" s="28"/>
      <c r="OJ303" s="28"/>
      <c r="OK303" s="28"/>
      <c r="OL303" s="28"/>
      <c r="OM303" s="28"/>
      <c r="ON303" s="28"/>
      <c r="OO303" s="28"/>
      <c r="OP303" s="28"/>
      <c r="OQ303" s="28"/>
      <c r="OR303" s="28"/>
      <c r="OS303" s="28"/>
      <c r="OT303" s="28"/>
      <c r="OU303" s="28"/>
      <c r="OV303" s="28"/>
      <c r="OW303" s="28"/>
      <c r="OX303" s="28"/>
      <c r="OY303" s="28"/>
      <c r="OZ303" s="28"/>
      <c r="PA303" s="28"/>
      <c r="PB303" s="28"/>
      <c r="PC303" s="28"/>
      <c r="PD303" s="28"/>
      <c r="PE303" s="28"/>
      <c r="PF303" s="28"/>
      <c r="PG303" s="28"/>
      <c r="PH303" s="28"/>
      <c r="PI303" s="28"/>
      <c r="PJ303" s="28"/>
      <c r="PK303" s="28"/>
      <c r="PL303" s="28"/>
      <c r="PM303" s="28"/>
      <c r="PN303" s="28"/>
      <c r="PO303" s="28"/>
      <c r="PP303" s="28"/>
      <c r="PQ303" s="28"/>
      <c r="PR303" s="28"/>
      <c r="PS303" s="28"/>
      <c r="PT303" s="28"/>
      <c r="PU303" s="28"/>
      <c r="PV303" s="28"/>
      <c r="PW303" s="28"/>
      <c r="PX303" s="28"/>
      <c r="PY303" s="28"/>
      <c r="PZ303" s="28"/>
      <c r="QA303" s="28"/>
      <c r="QB303" s="28"/>
      <c r="QC303" s="28"/>
      <c r="QD303" s="28"/>
      <c r="QE303" s="28"/>
      <c r="QF303" s="28"/>
      <c r="QG303" s="28"/>
      <c r="QH303" s="28"/>
      <c r="QI303" s="28"/>
      <c r="QJ303" s="28"/>
      <c r="QK303" s="28"/>
      <c r="QL303" s="28"/>
      <c r="QM303" s="28"/>
      <c r="QN303" s="28"/>
      <c r="QO303" s="28"/>
      <c r="QP303" s="28"/>
      <c r="QQ303" s="28"/>
      <c r="QR303" s="28"/>
      <c r="QS303" s="28"/>
      <c r="QT303" s="28"/>
      <c r="QU303" s="28"/>
      <c r="QV303" s="28"/>
      <c r="QW303" s="28"/>
      <c r="QX303" s="28"/>
      <c r="QY303" s="28"/>
      <c r="QZ303" s="28"/>
      <c r="RA303" s="28"/>
      <c r="RB303" s="28"/>
      <c r="RC303" s="28"/>
      <c r="RD303" s="28"/>
      <c r="RE303" s="28"/>
      <c r="RF303" s="28"/>
      <c r="RG303" s="28"/>
      <c r="RH303" s="28"/>
      <c r="RI303" s="28"/>
      <c r="RJ303" s="28"/>
      <c r="RK303" s="28"/>
      <c r="RL303" s="28"/>
      <c r="RM303" s="28"/>
      <c r="RN303" s="28"/>
      <c r="RO303" s="28"/>
      <c r="RP303" s="28"/>
      <c r="RQ303" s="28"/>
      <c r="RR303" s="28"/>
      <c r="RS303" s="28"/>
      <c r="RT303" s="28"/>
      <c r="RU303" s="28"/>
      <c r="RV303" s="28"/>
      <c r="RW303" s="28"/>
      <c r="RX303" s="28"/>
      <c r="RY303" s="28"/>
      <c r="RZ303" s="28"/>
      <c r="SA303" s="28"/>
      <c r="SB303" s="28"/>
      <c r="SC303" s="28"/>
      <c r="SD303" s="28"/>
      <c r="SE303" s="28"/>
      <c r="SF303" s="28"/>
      <c r="SG303" s="28"/>
      <c r="SH303" s="28"/>
      <c r="SI303" s="28"/>
      <c r="SJ303" s="28"/>
      <c r="SK303" s="28"/>
      <c r="SL303" s="28"/>
      <c r="SM303" s="28"/>
      <c r="SN303" s="28"/>
      <c r="SO303" s="28"/>
      <c r="SP303" s="28"/>
      <c r="SQ303" s="28"/>
      <c r="SR303" s="28"/>
      <c r="SS303" s="28"/>
      <c r="ST303" s="28"/>
      <c r="SU303" s="28"/>
      <c r="SV303" s="28"/>
      <c r="SW303" s="28"/>
      <c r="SX303" s="28"/>
      <c r="SY303" s="28"/>
      <c r="SZ303" s="28"/>
      <c r="TA303" s="28"/>
      <c r="TB303" s="28"/>
      <c r="TC303" s="28"/>
      <c r="TD303" s="28"/>
      <c r="TE303" s="28"/>
      <c r="TF303" s="28"/>
      <c r="TG303" s="28"/>
      <c r="TH303" s="28"/>
      <c r="TI303" s="28"/>
      <c r="TJ303" s="28"/>
      <c r="TK303" s="28"/>
      <c r="TL303" s="28"/>
      <c r="TM303" s="28"/>
      <c r="TN303" s="28"/>
      <c r="TO303" s="28"/>
      <c r="TP303" s="28"/>
      <c r="TQ303" s="28"/>
      <c r="TR303" s="28"/>
      <c r="TS303" s="28"/>
      <c r="TT303" s="28"/>
      <c r="TU303" s="28"/>
      <c r="TV303" s="28"/>
      <c r="TW303" s="28"/>
      <c r="TX303" s="28"/>
      <c r="TY303" s="28"/>
      <c r="TZ303" s="28"/>
      <c r="UA303" s="28"/>
      <c r="UB303" s="28"/>
      <c r="UC303" s="28"/>
      <c r="UD303" s="28"/>
      <c r="UE303" s="28"/>
      <c r="UF303" s="28"/>
      <c r="UG303" s="28"/>
      <c r="UH303" s="28"/>
      <c r="UI303" s="28"/>
      <c r="UJ303" s="28"/>
      <c r="UK303" s="28"/>
      <c r="UL303" s="28"/>
      <c r="UM303" s="28"/>
      <c r="UN303" s="28"/>
      <c r="UO303" s="28"/>
      <c r="UP303" s="28"/>
      <c r="UQ303" s="28"/>
      <c r="UR303" s="28"/>
      <c r="US303" s="28"/>
      <c r="UT303" s="28"/>
      <c r="UU303" s="28"/>
      <c r="UV303" s="28"/>
      <c r="UW303" s="28"/>
      <c r="UX303" s="28"/>
      <c r="UY303" s="28"/>
      <c r="UZ303" s="28"/>
      <c r="VA303" s="28"/>
      <c r="VB303" s="28"/>
      <c r="VC303" s="28"/>
      <c r="VD303" s="28"/>
      <c r="VE303" s="28"/>
      <c r="VF303" s="28"/>
      <c r="VG303" s="28"/>
      <c r="VH303" s="28"/>
      <c r="VI303" s="28"/>
      <c r="VJ303" s="28"/>
      <c r="VK303" s="28"/>
      <c r="VL303" s="28"/>
      <c r="VM303" s="28"/>
      <c r="VN303" s="28"/>
      <c r="VO303" s="28"/>
      <c r="VP303" s="28"/>
      <c r="VQ303" s="28"/>
      <c r="VR303" s="28"/>
      <c r="VS303" s="28"/>
      <c r="VT303" s="28"/>
      <c r="VU303" s="28"/>
      <c r="VV303" s="28"/>
      <c r="VW303" s="28"/>
      <c r="VX303" s="28"/>
      <c r="VY303" s="28"/>
      <c r="VZ303" s="28"/>
      <c r="WA303" s="28"/>
      <c r="WB303" s="28"/>
      <c r="WC303" s="28"/>
      <c r="WD303" s="28"/>
      <c r="WE303" s="28"/>
      <c r="WF303" s="28"/>
      <c r="WG303" s="28"/>
      <c r="WH303" s="28"/>
      <c r="WI303" s="28"/>
      <c r="WJ303" s="28"/>
      <c r="WK303" s="28"/>
      <c r="WL303" s="28"/>
      <c r="WM303" s="28"/>
      <c r="WN303" s="28"/>
      <c r="WO303" s="28"/>
      <c r="WP303" s="28"/>
      <c r="WQ303" s="28"/>
      <c r="WR303" s="28"/>
      <c r="WS303" s="28"/>
      <c r="WT303" s="28"/>
      <c r="WU303" s="28"/>
      <c r="WV303" s="28"/>
      <c r="WW303" s="28"/>
      <c r="WX303" s="28"/>
      <c r="WY303" s="28"/>
      <c r="WZ303" s="28"/>
      <c r="XA303" s="28"/>
      <c r="XB303" s="28"/>
      <c r="XC303" s="28"/>
      <c r="XD303" s="28"/>
      <c r="XE303" s="28"/>
      <c r="XF303" s="28"/>
      <c r="XG303" s="28"/>
      <c r="XH303" s="28"/>
      <c r="XI303" s="28"/>
      <c r="XJ303" s="28"/>
      <c r="XK303" s="28"/>
      <c r="XL303" s="28"/>
      <c r="XM303" s="28"/>
      <c r="XN303" s="28"/>
      <c r="XO303" s="28"/>
      <c r="XP303" s="28"/>
      <c r="XQ303" s="28"/>
      <c r="XR303" s="28"/>
      <c r="XS303" s="28"/>
      <c r="XT303" s="28"/>
      <c r="XU303" s="28"/>
      <c r="XV303" s="28"/>
      <c r="XW303" s="28"/>
      <c r="XX303" s="28"/>
      <c r="XY303" s="28"/>
      <c r="XZ303" s="28"/>
      <c r="YA303" s="28"/>
      <c r="YB303" s="28"/>
      <c r="YC303" s="28"/>
      <c r="YD303" s="28"/>
      <c r="YE303" s="28"/>
      <c r="YF303" s="28"/>
      <c r="YG303" s="28"/>
      <c r="YH303" s="28"/>
      <c r="YI303" s="28"/>
      <c r="YJ303" s="28"/>
      <c r="YK303" s="28"/>
      <c r="YL303" s="28"/>
      <c r="YM303" s="28"/>
      <c r="YN303" s="28"/>
      <c r="YO303" s="28"/>
      <c r="YP303" s="28"/>
      <c r="YQ303" s="28"/>
      <c r="YR303" s="28"/>
      <c r="YS303" s="28"/>
      <c r="YT303" s="28"/>
      <c r="YU303" s="28"/>
      <c r="YV303" s="28"/>
      <c r="YW303" s="28"/>
      <c r="YX303" s="28"/>
      <c r="YY303" s="28"/>
      <c r="YZ303" s="28"/>
      <c r="ZA303" s="28"/>
      <c r="ZB303" s="28"/>
      <c r="ZC303" s="28"/>
      <c r="ZD303" s="28"/>
      <c r="ZE303" s="28"/>
      <c r="ZF303" s="28"/>
      <c r="ZG303" s="28"/>
      <c r="ZH303" s="28"/>
      <c r="ZI303" s="28"/>
      <c r="ZJ303" s="28"/>
      <c r="ZK303" s="28"/>
      <c r="ZL303" s="28"/>
      <c r="ZM303" s="28"/>
      <c r="ZN303" s="28"/>
      <c r="ZO303" s="28"/>
      <c r="ZP303" s="28"/>
      <c r="ZQ303" s="28"/>
      <c r="ZR303" s="28"/>
      <c r="ZS303" s="28"/>
      <c r="ZT303" s="28"/>
      <c r="ZU303" s="28"/>
      <c r="ZV303" s="28"/>
      <c r="ZW303" s="28"/>
      <c r="ZX303" s="28"/>
      <c r="ZY303" s="28"/>
      <c r="ZZ303" s="28"/>
      <c r="AAA303" s="28"/>
      <c r="AAB303" s="28"/>
      <c r="AAC303" s="28"/>
      <c r="AAD303" s="28"/>
      <c r="AAE303" s="28"/>
      <c r="AAF303" s="28"/>
      <c r="AAG303" s="28"/>
      <c r="AAH303" s="28"/>
      <c r="AAI303" s="28"/>
      <c r="AAJ303" s="28"/>
      <c r="AAK303" s="28"/>
      <c r="AAL303" s="28"/>
      <c r="AAM303" s="28"/>
      <c r="AAN303" s="28"/>
      <c r="AAO303" s="28"/>
      <c r="AAP303" s="28"/>
      <c r="AAQ303" s="28"/>
      <c r="AAR303" s="28"/>
      <c r="AAS303" s="28"/>
      <c r="AAT303" s="28"/>
      <c r="AAU303" s="28"/>
      <c r="AAV303" s="28"/>
      <c r="AAW303" s="28"/>
      <c r="AAX303" s="28"/>
      <c r="AAY303" s="28"/>
      <c r="AAZ303" s="28"/>
      <c r="ABA303" s="28"/>
      <c r="ABB303" s="28"/>
      <c r="ABC303" s="28"/>
      <c r="ABD303" s="28"/>
      <c r="ABE303" s="28"/>
      <c r="ABF303" s="28"/>
      <c r="ABG303" s="28"/>
      <c r="ABH303" s="28"/>
      <c r="ABI303" s="28"/>
      <c r="ABJ303" s="28"/>
      <c r="ABK303" s="28"/>
      <c r="ABL303" s="28"/>
      <c r="ABM303" s="28"/>
      <c r="ABN303" s="28"/>
      <c r="ABO303" s="28"/>
      <c r="ABP303" s="28"/>
      <c r="ABQ303" s="28"/>
      <c r="ABR303" s="28"/>
      <c r="ABS303" s="28"/>
      <c r="ABT303" s="28"/>
      <c r="ABU303" s="28"/>
      <c r="ABV303" s="28"/>
      <c r="ABW303" s="28"/>
      <c r="ABX303" s="28"/>
      <c r="ABY303" s="28"/>
      <c r="ABZ303" s="28"/>
      <c r="ACA303" s="28"/>
      <c r="ACB303" s="28"/>
      <c r="ACC303" s="28"/>
      <c r="ACD303" s="28"/>
      <c r="ACE303" s="28"/>
      <c r="ACF303" s="28"/>
      <c r="ACG303" s="28"/>
      <c r="ACH303" s="28"/>
      <c r="ACI303" s="28"/>
      <c r="ACJ303" s="28"/>
      <c r="ACK303" s="28"/>
      <c r="ACL303" s="28"/>
      <c r="ACM303" s="28"/>
      <c r="ACN303" s="28"/>
      <c r="ACO303" s="28"/>
      <c r="ACP303" s="28"/>
      <c r="ACQ303" s="28"/>
      <c r="ACR303" s="28"/>
      <c r="ACS303" s="28"/>
      <c r="ACT303" s="28"/>
      <c r="ACU303" s="28"/>
      <c r="ACV303" s="28"/>
      <c r="ACW303" s="28"/>
      <c r="ACX303" s="28"/>
      <c r="ACY303" s="28"/>
      <c r="ACZ303" s="28"/>
      <c r="ADA303" s="28"/>
      <c r="ADB303" s="28"/>
      <c r="ADC303" s="28"/>
      <c r="ADD303" s="28"/>
      <c r="ADE303" s="28"/>
      <c r="ADF303" s="28"/>
      <c r="ADG303" s="28"/>
      <c r="ADH303" s="28"/>
      <c r="ADI303" s="28"/>
      <c r="ADJ303" s="28"/>
      <c r="ADK303" s="28"/>
      <c r="ADL303" s="28"/>
      <c r="ADM303" s="28"/>
      <c r="ADN303" s="28"/>
      <c r="ADO303" s="28"/>
      <c r="ADP303" s="28"/>
      <c r="ADQ303" s="28"/>
      <c r="ADR303" s="28"/>
      <c r="ADS303" s="28"/>
      <c r="ADT303" s="28"/>
      <c r="ADU303" s="28"/>
      <c r="ADV303" s="28"/>
      <c r="ADW303" s="28"/>
      <c r="ADX303" s="28"/>
      <c r="ADY303" s="28"/>
      <c r="ADZ303" s="28"/>
      <c r="AEA303" s="28"/>
      <c r="AEB303" s="28"/>
      <c r="AEC303" s="28"/>
      <c r="AED303" s="28"/>
      <c r="AEE303" s="28"/>
      <c r="AEF303" s="28"/>
      <c r="AEG303" s="28"/>
      <c r="AEH303" s="28"/>
      <c r="AEI303" s="28"/>
      <c r="AEJ303" s="28"/>
      <c r="AEK303" s="28"/>
      <c r="AEL303" s="28"/>
      <c r="AEM303" s="28"/>
      <c r="AEN303" s="28"/>
      <c r="AEO303" s="28"/>
      <c r="AEP303" s="28"/>
      <c r="AEQ303" s="28"/>
      <c r="AER303" s="28"/>
      <c r="AES303" s="28"/>
      <c r="AET303" s="28"/>
      <c r="AEU303" s="28"/>
      <c r="AEV303" s="28"/>
      <c r="AEW303" s="28"/>
      <c r="AEX303" s="28"/>
      <c r="AEY303" s="28"/>
      <c r="AEZ303" s="28"/>
      <c r="AFA303" s="28"/>
      <c r="AFB303" s="28"/>
      <c r="AFC303" s="28"/>
      <c r="AFD303" s="28"/>
      <c r="AFE303" s="28"/>
      <c r="AFF303" s="28"/>
      <c r="AFG303" s="28"/>
      <c r="AFH303" s="28"/>
      <c r="AFI303" s="28"/>
      <c r="AFJ303" s="28"/>
      <c r="AFK303" s="28"/>
      <c r="AFL303" s="28"/>
      <c r="AFM303" s="28"/>
      <c r="AFN303" s="28"/>
      <c r="AFO303" s="28"/>
      <c r="AFP303" s="28"/>
      <c r="AFQ303" s="28"/>
      <c r="AFR303" s="28"/>
      <c r="AFS303" s="28"/>
      <c r="AFT303" s="28"/>
      <c r="AFU303" s="28"/>
      <c r="AFV303" s="28"/>
      <c r="AFW303" s="28"/>
      <c r="AFX303" s="28"/>
      <c r="AFY303" s="28"/>
      <c r="AFZ303" s="28"/>
      <c r="AGA303" s="28"/>
      <c r="AGB303" s="28"/>
      <c r="AGC303" s="28"/>
      <c r="AGD303" s="28"/>
      <c r="AGE303" s="28"/>
      <c r="AGF303" s="28"/>
      <c r="AGG303" s="28"/>
      <c r="AGH303" s="28"/>
      <c r="AGI303" s="28"/>
      <c r="AGJ303" s="28"/>
      <c r="AGK303" s="28"/>
      <c r="AGL303" s="28"/>
      <c r="AGM303" s="28"/>
      <c r="AGN303" s="28"/>
      <c r="AGO303" s="28"/>
      <c r="AGP303" s="28"/>
      <c r="AGQ303" s="28"/>
      <c r="AGR303" s="28"/>
      <c r="AGS303" s="28"/>
      <c r="AGT303" s="28"/>
      <c r="AGU303" s="28"/>
      <c r="AGV303" s="28"/>
      <c r="AGW303" s="28"/>
      <c r="AGX303" s="28"/>
      <c r="AGY303" s="28"/>
      <c r="AGZ303" s="28"/>
      <c r="AHA303" s="28"/>
      <c r="AHB303" s="28"/>
      <c r="AHC303" s="28"/>
      <c r="AHD303" s="28"/>
      <c r="AHE303" s="28"/>
      <c r="AHF303" s="28"/>
      <c r="AHG303" s="28"/>
      <c r="AHH303" s="28"/>
      <c r="AHI303" s="28"/>
      <c r="AHJ303" s="28"/>
      <c r="AHK303" s="28"/>
      <c r="AHL303" s="28"/>
      <c r="AHM303" s="28"/>
      <c r="AHN303" s="28"/>
      <c r="AHO303" s="28"/>
      <c r="AHP303" s="28"/>
      <c r="AHQ303" s="28"/>
      <c r="AHR303" s="28"/>
      <c r="AHS303" s="28"/>
      <c r="AHT303" s="28"/>
      <c r="AHU303" s="28"/>
      <c r="AHV303" s="28"/>
      <c r="AHW303" s="28"/>
      <c r="AHX303" s="28"/>
      <c r="AHY303" s="28"/>
      <c r="AHZ303" s="28"/>
      <c r="AIA303" s="28"/>
      <c r="AIB303" s="28"/>
      <c r="AIC303" s="28"/>
      <c r="AID303" s="28"/>
      <c r="AIE303" s="28"/>
      <c r="AIF303" s="28"/>
      <c r="AIG303" s="28"/>
      <c r="AIH303" s="28"/>
      <c r="AII303" s="28"/>
      <c r="AIJ303" s="28"/>
      <c r="AIK303" s="28"/>
      <c r="AIL303" s="28"/>
      <c r="AIM303" s="28"/>
      <c r="AIN303" s="28"/>
      <c r="AIO303" s="28"/>
      <c r="AIP303" s="28"/>
      <c r="AIQ303" s="28"/>
      <c r="AIR303" s="28"/>
      <c r="AIS303" s="28"/>
      <c r="AIT303" s="28"/>
      <c r="AIU303" s="28"/>
      <c r="AIV303" s="28"/>
      <c r="AIW303" s="28"/>
      <c r="AIX303" s="28"/>
      <c r="AIY303" s="28"/>
      <c r="AIZ303" s="28"/>
      <c r="AJA303" s="28"/>
      <c r="AJB303" s="28"/>
      <c r="AJC303" s="28"/>
      <c r="AJD303" s="28"/>
      <c r="AJE303" s="28"/>
      <c r="AJF303" s="28"/>
      <c r="AJG303" s="28"/>
      <c r="AJH303" s="28"/>
      <c r="AJI303" s="28"/>
      <c r="AJJ303" s="28"/>
      <c r="AJK303" s="28"/>
      <c r="AJL303" s="28"/>
      <c r="AJM303" s="28"/>
      <c r="AJN303" s="28"/>
      <c r="AJO303" s="28"/>
      <c r="AJP303" s="28"/>
      <c r="AJQ303" s="28"/>
      <c r="AJR303" s="28"/>
      <c r="AJS303" s="28"/>
      <c r="AJT303" s="28"/>
      <c r="AJU303" s="28"/>
      <c r="AJV303" s="28"/>
      <c r="AJW303" s="28"/>
      <c r="AJX303" s="28"/>
      <c r="AJY303" s="28"/>
      <c r="AJZ303" s="28"/>
      <c r="AKA303" s="28"/>
      <c r="AKB303" s="28"/>
      <c r="AKC303" s="28"/>
      <c r="AKD303" s="28"/>
      <c r="AKE303" s="28"/>
      <c r="AKF303" s="28"/>
      <c r="AKG303" s="28"/>
      <c r="AKH303" s="28"/>
      <c r="AKI303" s="28"/>
      <c r="AKJ303" s="28"/>
      <c r="AKK303" s="28"/>
      <c r="AKL303" s="28"/>
      <c r="AKM303" s="28"/>
      <c r="AKN303" s="28"/>
      <c r="AKO303" s="28"/>
      <c r="AKP303" s="28"/>
      <c r="AKQ303" s="28"/>
      <c r="AKR303" s="28"/>
      <c r="AKS303" s="28"/>
      <c r="AKT303" s="28"/>
      <c r="AKU303" s="28"/>
      <c r="AKV303" s="28"/>
      <c r="AKW303" s="28"/>
      <c r="AKX303" s="28"/>
      <c r="AKY303" s="28"/>
      <c r="AKZ303" s="28"/>
      <c r="ALA303" s="28"/>
      <c r="ALB303" s="28"/>
      <c r="ALC303" s="28"/>
      <c r="ALD303" s="28"/>
      <c r="ALE303" s="28"/>
      <c r="ALF303" s="28"/>
      <c r="ALG303" s="28"/>
      <c r="ALH303" s="28"/>
      <c r="ALI303" s="28"/>
      <c r="ALJ303" s="28"/>
      <c r="ALK303" s="28"/>
      <c r="ALL303" s="28"/>
      <c r="ALM303" s="28"/>
      <c r="ALN303" s="28"/>
      <c r="ALO303" s="28"/>
      <c r="ALP303" s="28"/>
      <c r="ALQ303" s="28"/>
      <c r="ALR303" s="28"/>
      <c r="ALS303" s="28"/>
      <c r="ALT303" s="28"/>
      <c r="ALU303" s="28"/>
      <c r="ALV303" s="28"/>
      <c r="ALW303" s="28"/>
      <c r="ALX303" s="28"/>
      <c r="ALZ303" s="0"/>
      <c r="AMA303" s="0"/>
      <c r="AMB303" s="0"/>
      <c r="AMC303" s="0"/>
      <c r="AMD303" s="0"/>
      <c r="AME303" s="0"/>
      <c r="AMF303" s="0"/>
      <c r="AMG303" s="0"/>
      <c r="AMH303" s="0"/>
      <c r="AMI303" s="0"/>
      <c r="AMJ303" s="0"/>
      <c r="AMK303" s="0"/>
    </row>
    <row r="304" s="9" customFormat="true" ht="15.75" hidden="false" customHeight="false" outlineLevel="0" collapsed="false">
      <c r="A304" s="89"/>
      <c r="B304" s="87"/>
      <c r="C304" s="83"/>
      <c r="D304" s="88"/>
      <c r="E304" s="88"/>
      <c r="F304" s="88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8"/>
      <c r="FI304" s="28"/>
      <c r="FJ304" s="28"/>
      <c r="FK304" s="28"/>
      <c r="FL304" s="28"/>
      <c r="FM304" s="28"/>
      <c r="FN304" s="28"/>
      <c r="FO304" s="28"/>
      <c r="FP304" s="28"/>
      <c r="FQ304" s="28"/>
      <c r="FR304" s="28"/>
      <c r="FS304" s="28"/>
      <c r="FT304" s="28"/>
      <c r="FU304" s="28"/>
      <c r="FV304" s="28"/>
      <c r="FW304" s="28"/>
      <c r="FX304" s="28"/>
      <c r="FY304" s="28"/>
      <c r="FZ304" s="28"/>
      <c r="GA304" s="28"/>
      <c r="GB304" s="28"/>
      <c r="GC304" s="28"/>
      <c r="GD304" s="28"/>
      <c r="GE304" s="28"/>
      <c r="GF304" s="28"/>
      <c r="GG304" s="28"/>
      <c r="GH304" s="28"/>
      <c r="GI304" s="28"/>
      <c r="GJ304" s="28"/>
      <c r="GK304" s="28"/>
      <c r="GL304" s="28"/>
      <c r="GM304" s="28"/>
      <c r="GN304" s="28"/>
      <c r="GO304" s="28"/>
      <c r="GP304" s="28"/>
      <c r="GQ304" s="28"/>
      <c r="GR304" s="28"/>
      <c r="GS304" s="28"/>
      <c r="GT304" s="28"/>
      <c r="GU304" s="28"/>
      <c r="GV304" s="28"/>
      <c r="GW304" s="28"/>
      <c r="GX304" s="28"/>
      <c r="GY304" s="28"/>
      <c r="GZ304" s="28"/>
      <c r="HA304" s="28"/>
      <c r="HB304" s="28"/>
      <c r="HC304" s="28"/>
      <c r="HD304" s="28"/>
      <c r="HE304" s="28"/>
      <c r="HF304" s="28"/>
      <c r="HG304" s="28"/>
      <c r="HH304" s="28"/>
      <c r="HI304" s="28"/>
      <c r="HJ304" s="28"/>
      <c r="HK304" s="28"/>
      <c r="HL304" s="28"/>
      <c r="HM304" s="28"/>
      <c r="HN304" s="28"/>
      <c r="HO304" s="28"/>
      <c r="HP304" s="28"/>
      <c r="HQ304" s="28"/>
      <c r="HR304" s="28"/>
      <c r="HS304" s="28"/>
      <c r="HT304" s="28"/>
      <c r="HU304" s="28"/>
      <c r="HV304" s="28"/>
      <c r="HW304" s="28"/>
      <c r="HX304" s="28"/>
      <c r="HY304" s="28"/>
      <c r="HZ304" s="28"/>
      <c r="IA304" s="28"/>
      <c r="IB304" s="28"/>
      <c r="IC304" s="28"/>
      <c r="ID304" s="28"/>
      <c r="IE304" s="28"/>
      <c r="IF304" s="28"/>
      <c r="IG304" s="28"/>
      <c r="IH304" s="28"/>
      <c r="II304" s="28"/>
      <c r="IJ304" s="28"/>
      <c r="IK304" s="28"/>
      <c r="IL304" s="28"/>
      <c r="IM304" s="28"/>
      <c r="IN304" s="28"/>
      <c r="IO304" s="28"/>
      <c r="IP304" s="28"/>
      <c r="IQ304" s="28"/>
      <c r="IR304" s="28"/>
      <c r="IS304" s="28"/>
      <c r="IT304" s="28"/>
      <c r="IU304" s="28"/>
      <c r="IV304" s="28"/>
      <c r="IW304" s="28"/>
      <c r="IX304" s="28"/>
      <c r="IY304" s="28"/>
      <c r="IZ304" s="28"/>
      <c r="JA304" s="28"/>
      <c r="JB304" s="28"/>
      <c r="JC304" s="28"/>
      <c r="JD304" s="28"/>
      <c r="JE304" s="28"/>
      <c r="JF304" s="28"/>
      <c r="JG304" s="28"/>
      <c r="JH304" s="28"/>
      <c r="JI304" s="28"/>
      <c r="JJ304" s="28"/>
      <c r="JK304" s="28"/>
      <c r="JL304" s="28"/>
      <c r="JM304" s="28"/>
      <c r="JN304" s="28"/>
      <c r="JO304" s="28"/>
      <c r="JP304" s="28"/>
      <c r="JQ304" s="28"/>
      <c r="JR304" s="28"/>
      <c r="JS304" s="28"/>
      <c r="JT304" s="28"/>
      <c r="JU304" s="28"/>
      <c r="JV304" s="28"/>
      <c r="JW304" s="28"/>
      <c r="JX304" s="28"/>
      <c r="JY304" s="28"/>
      <c r="JZ304" s="28"/>
      <c r="KA304" s="28"/>
      <c r="KB304" s="28"/>
      <c r="KC304" s="28"/>
      <c r="KD304" s="28"/>
      <c r="KE304" s="28"/>
      <c r="KF304" s="28"/>
      <c r="KG304" s="28"/>
      <c r="KH304" s="28"/>
      <c r="KI304" s="28"/>
      <c r="KJ304" s="28"/>
      <c r="KK304" s="28"/>
      <c r="KL304" s="28"/>
      <c r="KM304" s="28"/>
      <c r="KN304" s="28"/>
      <c r="KO304" s="28"/>
      <c r="KP304" s="28"/>
      <c r="KQ304" s="28"/>
      <c r="KR304" s="28"/>
      <c r="KS304" s="28"/>
      <c r="KT304" s="28"/>
      <c r="KU304" s="28"/>
      <c r="KV304" s="28"/>
      <c r="KW304" s="28"/>
      <c r="KX304" s="28"/>
      <c r="KY304" s="28"/>
      <c r="KZ304" s="28"/>
      <c r="LA304" s="28"/>
      <c r="LB304" s="28"/>
      <c r="LC304" s="28"/>
      <c r="LD304" s="28"/>
      <c r="LE304" s="28"/>
      <c r="LF304" s="28"/>
      <c r="LG304" s="28"/>
      <c r="LH304" s="28"/>
      <c r="LI304" s="28"/>
      <c r="LJ304" s="28"/>
      <c r="LK304" s="28"/>
      <c r="LL304" s="28"/>
      <c r="LM304" s="28"/>
      <c r="LN304" s="28"/>
      <c r="LO304" s="28"/>
      <c r="LP304" s="28"/>
      <c r="LQ304" s="28"/>
      <c r="LR304" s="28"/>
      <c r="LS304" s="28"/>
      <c r="LT304" s="28"/>
      <c r="LU304" s="28"/>
      <c r="LV304" s="28"/>
      <c r="LW304" s="28"/>
      <c r="LX304" s="28"/>
      <c r="LY304" s="28"/>
      <c r="LZ304" s="28"/>
      <c r="MA304" s="28"/>
      <c r="MB304" s="28"/>
      <c r="MC304" s="28"/>
      <c r="MD304" s="28"/>
      <c r="ME304" s="28"/>
      <c r="MF304" s="28"/>
      <c r="MG304" s="28"/>
      <c r="MH304" s="28"/>
      <c r="MI304" s="28"/>
      <c r="MJ304" s="28"/>
      <c r="MK304" s="28"/>
      <c r="ML304" s="28"/>
      <c r="MM304" s="28"/>
      <c r="MN304" s="28"/>
      <c r="MO304" s="28"/>
      <c r="MP304" s="28"/>
      <c r="MQ304" s="28"/>
      <c r="MR304" s="28"/>
      <c r="MS304" s="28"/>
      <c r="MT304" s="28"/>
      <c r="MU304" s="28"/>
      <c r="MV304" s="28"/>
      <c r="MW304" s="28"/>
      <c r="MX304" s="28"/>
      <c r="MY304" s="28"/>
      <c r="MZ304" s="28"/>
      <c r="NA304" s="28"/>
      <c r="NB304" s="28"/>
      <c r="NC304" s="28"/>
      <c r="ND304" s="28"/>
      <c r="NE304" s="28"/>
      <c r="NF304" s="28"/>
      <c r="NG304" s="28"/>
      <c r="NH304" s="28"/>
      <c r="NI304" s="28"/>
      <c r="NJ304" s="28"/>
      <c r="NK304" s="28"/>
      <c r="NL304" s="28"/>
      <c r="NM304" s="28"/>
      <c r="NN304" s="28"/>
      <c r="NO304" s="28"/>
      <c r="NP304" s="28"/>
      <c r="NQ304" s="28"/>
      <c r="NR304" s="28"/>
      <c r="NS304" s="28"/>
      <c r="NT304" s="28"/>
      <c r="NU304" s="28"/>
      <c r="NV304" s="28"/>
      <c r="NW304" s="28"/>
      <c r="NX304" s="28"/>
      <c r="NY304" s="28"/>
      <c r="NZ304" s="28"/>
      <c r="OA304" s="28"/>
      <c r="OB304" s="28"/>
      <c r="OC304" s="28"/>
      <c r="OD304" s="28"/>
      <c r="OE304" s="28"/>
      <c r="OF304" s="28"/>
      <c r="OG304" s="28"/>
      <c r="OH304" s="28"/>
      <c r="OI304" s="28"/>
      <c r="OJ304" s="28"/>
      <c r="OK304" s="28"/>
      <c r="OL304" s="28"/>
      <c r="OM304" s="28"/>
      <c r="ON304" s="28"/>
      <c r="OO304" s="28"/>
      <c r="OP304" s="28"/>
      <c r="OQ304" s="28"/>
      <c r="OR304" s="28"/>
      <c r="OS304" s="28"/>
      <c r="OT304" s="28"/>
      <c r="OU304" s="28"/>
      <c r="OV304" s="28"/>
      <c r="OW304" s="28"/>
      <c r="OX304" s="28"/>
      <c r="OY304" s="28"/>
      <c r="OZ304" s="28"/>
      <c r="PA304" s="28"/>
      <c r="PB304" s="28"/>
      <c r="PC304" s="28"/>
      <c r="PD304" s="28"/>
      <c r="PE304" s="28"/>
      <c r="PF304" s="28"/>
      <c r="PG304" s="28"/>
      <c r="PH304" s="28"/>
      <c r="PI304" s="28"/>
      <c r="PJ304" s="28"/>
      <c r="PK304" s="28"/>
      <c r="PL304" s="28"/>
      <c r="PM304" s="28"/>
      <c r="PN304" s="28"/>
      <c r="PO304" s="28"/>
      <c r="PP304" s="28"/>
      <c r="PQ304" s="28"/>
      <c r="PR304" s="28"/>
      <c r="PS304" s="28"/>
      <c r="PT304" s="28"/>
      <c r="PU304" s="28"/>
      <c r="PV304" s="28"/>
      <c r="PW304" s="28"/>
      <c r="PX304" s="28"/>
      <c r="PY304" s="28"/>
      <c r="PZ304" s="28"/>
      <c r="QA304" s="28"/>
      <c r="QB304" s="28"/>
      <c r="QC304" s="28"/>
      <c r="QD304" s="28"/>
      <c r="QE304" s="28"/>
      <c r="QF304" s="28"/>
      <c r="QG304" s="28"/>
      <c r="QH304" s="28"/>
      <c r="QI304" s="28"/>
      <c r="QJ304" s="28"/>
      <c r="QK304" s="28"/>
      <c r="QL304" s="28"/>
      <c r="QM304" s="28"/>
      <c r="QN304" s="28"/>
      <c r="QO304" s="28"/>
      <c r="QP304" s="28"/>
      <c r="QQ304" s="28"/>
      <c r="QR304" s="28"/>
      <c r="QS304" s="28"/>
      <c r="QT304" s="28"/>
      <c r="QU304" s="28"/>
      <c r="QV304" s="28"/>
      <c r="QW304" s="28"/>
      <c r="QX304" s="28"/>
      <c r="QY304" s="28"/>
      <c r="QZ304" s="28"/>
      <c r="RA304" s="28"/>
      <c r="RB304" s="28"/>
      <c r="RC304" s="28"/>
      <c r="RD304" s="28"/>
      <c r="RE304" s="28"/>
      <c r="RF304" s="28"/>
      <c r="RG304" s="28"/>
      <c r="RH304" s="28"/>
      <c r="RI304" s="28"/>
      <c r="RJ304" s="28"/>
      <c r="RK304" s="28"/>
      <c r="RL304" s="28"/>
      <c r="RM304" s="28"/>
      <c r="RN304" s="28"/>
      <c r="RO304" s="28"/>
      <c r="RP304" s="28"/>
      <c r="RQ304" s="28"/>
      <c r="RR304" s="28"/>
      <c r="RS304" s="28"/>
      <c r="RT304" s="28"/>
      <c r="RU304" s="28"/>
      <c r="RV304" s="28"/>
      <c r="RW304" s="28"/>
      <c r="RX304" s="28"/>
      <c r="RY304" s="28"/>
      <c r="RZ304" s="28"/>
      <c r="SA304" s="28"/>
      <c r="SB304" s="28"/>
      <c r="SC304" s="28"/>
      <c r="SD304" s="28"/>
      <c r="SE304" s="28"/>
      <c r="SF304" s="28"/>
      <c r="SG304" s="28"/>
      <c r="SH304" s="28"/>
      <c r="SI304" s="28"/>
      <c r="SJ304" s="28"/>
      <c r="SK304" s="28"/>
      <c r="SL304" s="28"/>
      <c r="SM304" s="28"/>
      <c r="SN304" s="28"/>
      <c r="SO304" s="28"/>
      <c r="SP304" s="28"/>
      <c r="SQ304" s="28"/>
      <c r="SR304" s="28"/>
      <c r="SS304" s="28"/>
      <c r="ST304" s="28"/>
      <c r="SU304" s="28"/>
      <c r="SV304" s="28"/>
      <c r="SW304" s="28"/>
      <c r="SX304" s="28"/>
      <c r="SY304" s="28"/>
      <c r="SZ304" s="28"/>
      <c r="TA304" s="28"/>
      <c r="TB304" s="28"/>
      <c r="TC304" s="28"/>
      <c r="TD304" s="28"/>
      <c r="TE304" s="28"/>
      <c r="TF304" s="28"/>
      <c r="TG304" s="28"/>
      <c r="TH304" s="28"/>
      <c r="TI304" s="28"/>
      <c r="TJ304" s="28"/>
      <c r="TK304" s="28"/>
      <c r="TL304" s="28"/>
      <c r="TM304" s="28"/>
      <c r="TN304" s="28"/>
      <c r="TO304" s="28"/>
      <c r="TP304" s="28"/>
      <c r="TQ304" s="28"/>
      <c r="TR304" s="28"/>
      <c r="TS304" s="28"/>
      <c r="TT304" s="28"/>
      <c r="TU304" s="28"/>
      <c r="TV304" s="28"/>
      <c r="TW304" s="28"/>
      <c r="TX304" s="28"/>
      <c r="TY304" s="28"/>
      <c r="TZ304" s="28"/>
      <c r="UA304" s="28"/>
      <c r="UB304" s="28"/>
      <c r="UC304" s="28"/>
      <c r="UD304" s="28"/>
      <c r="UE304" s="28"/>
      <c r="UF304" s="28"/>
      <c r="UG304" s="28"/>
      <c r="UH304" s="28"/>
      <c r="UI304" s="28"/>
      <c r="UJ304" s="28"/>
      <c r="UK304" s="28"/>
      <c r="UL304" s="28"/>
      <c r="UM304" s="28"/>
      <c r="UN304" s="28"/>
      <c r="UO304" s="28"/>
      <c r="UP304" s="28"/>
      <c r="UQ304" s="28"/>
      <c r="UR304" s="28"/>
      <c r="US304" s="28"/>
      <c r="UT304" s="28"/>
      <c r="UU304" s="28"/>
      <c r="UV304" s="28"/>
      <c r="UW304" s="28"/>
      <c r="UX304" s="28"/>
      <c r="UY304" s="28"/>
      <c r="UZ304" s="28"/>
      <c r="VA304" s="28"/>
      <c r="VB304" s="28"/>
      <c r="VC304" s="28"/>
      <c r="VD304" s="28"/>
      <c r="VE304" s="28"/>
      <c r="VF304" s="28"/>
      <c r="VG304" s="28"/>
      <c r="VH304" s="28"/>
      <c r="VI304" s="28"/>
      <c r="VJ304" s="28"/>
      <c r="VK304" s="28"/>
      <c r="VL304" s="28"/>
      <c r="VM304" s="28"/>
      <c r="VN304" s="28"/>
      <c r="VO304" s="28"/>
      <c r="VP304" s="28"/>
      <c r="VQ304" s="28"/>
      <c r="VR304" s="28"/>
      <c r="VS304" s="28"/>
      <c r="VT304" s="28"/>
      <c r="VU304" s="28"/>
      <c r="VV304" s="28"/>
      <c r="VW304" s="28"/>
      <c r="VX304" s="28"/>
      <c r="VY304" s="28"/>
      <c r="VZ304" s="28"/>
      <c r="WA304" s="28"/>
      <c r="WB304" s="28"/>
      <c r="WC304" s="28"/>
      <c r="WD304" s="28"/>
      <c r="WE304" s="28"/>
      <c r="WF304" s="28"/>
      <c r="WG304" s="28"/>
      <c r="WH304" s="28"/>
      <c r="WI304" s="28"/>
      <c r="WJ304" s="28"/>
      <c r="WK304" s="28"/>
      <c r="WL304" s="28"/>
      <c r="WM304" s="28"/>
      <c r="WN304" s="28"/>
      <c r="WO304" s="28"/>
      <c r="WP304" s="28"/>
      <c r="WQ304" s="28"/>
      <c r="WR304" s="28"/>
      <c r="WS304" s="28"/>
      <c r="WT304" s="28"/>
      <c r="WU304" s="28"/>
      <c r="WV304" s="28"/>
      <c r="WW304" s="28"/>
      <c r="WX304" s="28"/>
      <c r="WY304" s="28"/>
      <c r="WZ304" s="28"/>
      <c r="XA304" s="28"/>
      <c r="XB304" s="28"/>
      <c r="XC304" s="28"/>
      <c r="XD304" s="28"/>
      <c r="XE304" s="28"/>
      <c r="XF304" s="28"/>
      <c r="XG304" s="28"/>
      <c r="XH304" s="28"/>
      <c r="XI304" s="28"/>
      <c r="XJ304" s="28"/>
      <c r="XK304" s="28"/>
      <c r="XL304" s="28"/>
      <c r="XM304" s="28"/>
      <c r="XN304" s="28"/>
      <c r="XO304" s="28"/>
      <c r="XP304" s="28"/>
      <c r="XQ304" s="28"/>
      <c r="XR304" s="28"/>
      <c r="XS304" s="28"/>
      <c r="XT304" s="28"/>
      <c r="XU304" s="28"/>
      <c r="XV304" s="28"/>
      <c r="XW304" s="28"/>
      <c r="XX304" s="28"/>
      <c r="XY304" s="28"/>
      <c r="XZ304" s="28"/>
      <c r="YA304" s="28"/>
      <c r="YB304" s="28"/>
      <c r="YC304" s="28"/>
      <c r="YD304" s="28"/>
      <c r="YE304" s="28"/>
      <c r="YF304" s="28"/>
      <c r="YG304" s="28"/>
      <c r="YH304" s="28"/>
      <c r="YI304" s="28"/>
      <c r="YJ304" s="28"/>
      <c r="YK304" s="28"/>
      <c r="YL304" s="28"/>
      <c r="YM304" s="28"/>
      <c r="YN304" s="28"/>
      <c r="YO304" s="28"/>
      <c r="YP304" s="28"/>
      <c r="YQ304" s="28"/>
      <c r="YR304" s="28"/>
      <c r="YS304" s="28"/>
      <c r="YT304" s="28"/>
      <c r="YU304" s="28"/>
      <c r="YV304" s="28"/>
      <c r="YW304" s="28"/>
      <c r="YX304" s="28"/>
      <c r="YY304" s="28"/>
      <c r="YZ304" s="28"/>
      <c r="ZA304" s="28"/>
      <c r="ZB304" s="28"/>
      <c r="ZC304" s="28"/>
      <c r="ZD304" s="28"/>
      <c r="ZE304" s="28"/>
      <c r="ZF304" s="28"/>
      <c r="ZG304" s="28"/>
      <c r="ZH304" s="28"/>
      <c r="ZI304" s="28"/>
      <c r="ZJ304" s="28"/>
      <c r="ZK304" s="28"/>
      <c r="ZL304" s="28"/>
      <c r="ZM304" s="28"/>
      <c r="ZN304" s="28"/>
      <c r="ZO304" s="28"/>
      <c r="ZP304" s="28"/>
      <c r="ZQ304" s="28"/>
      <c r="ZR304" s="28"/>
      <c r="ZS304" s="28"/>
      <c r="ZT304" s="28"/>
      <c r="ZU304" s="28"/>
      <c r="ZV304" s="28"/>
      <c r="ZW304" s="28"/>
      <c r="ZX304" s="28"/>
      <c r="ZY304" s="28"/>
      <c r="ZZ304" s="28"/>
      <c r="AAA304" s="28"/>
      <c r="AAB304" s="28"/>
      <c r="AAC304" s="28"/>
      <c r="AAD304" s="28"/>
      <c r="AAE304" s="28"/>
      <c r="AAF304" s="28"/>
      <c r="AAG304" s="28"/>
      <c r="AAH304" s="28"/>
      <c r="AAI304" s="28"/>
      <c r="AAJ304" s="28"/>
      <c r="AAK304" s="28"/>
      <c r="AAL304" s="28"/>
      <c r="AAM304" s="28"/>
      <c r="AAN304" s="28"/>
      <c r="AAO304" s="28"/>
      <c r="AAP304" s="28"/>
      <c r="AAQ304" s="28"/>
      <c r="AAR304" s="28"/>
      <c r="AAS304" s="28"/>
      <c r="AAT304" s="28"/>
      <c r="AAU304" s="28"/>
      <c r="AAV304" s="28"/>
      <c r="AAW304" s="28"/>
      <c r="AAX304" s="28"/>
      <c r="AAY304" s="28"/>
      <c r="AAZ304" s="28"/>
      <c r="ABA304" s="28"/>
      <c r="ABB304" s="28"/>
      <c r="ABC304" s="28"/>
      <c r="ABD304" s="28"/>
      <c r="ABE304" s="28"/>
      <c r="ABF304" s="28"/>
      <c r="ABG304" s="28"/>
      <c r="ABH304" s="28"/>
      <c r="ABI304" s="28"/>
      <c r="ABJ304" s="28"/>
      <c r="ABK304" s="28"/>
      <c r="ABL304" s="28"/>
      <c r="ABM304" s="28"/>
      <c r="ABN304" s="28"/>
      <c r="ABO304" s="28"/>
      <c r="ABP304" s="28"/>
      <c r="ABQ304" s="28"/>
      <c r="ABR304" s="28"/>
      <c r="ABS304" s="28"/>
      <c r="ABT304" s="28"/>
      <c r="ABU304" s="28"/>
      <c r="ABV304" s="28"/>
      <c r="ABW304" s="28"/>
      <c r="ABX304" s="28"/>
      <c r="ABY304" s="28"/>
      <c r="ABZ304" s="28"/>
      <c r="ACA304" s="28"/>
      <c r="ACB304" s="28"/>
      <c r="ACC304" s="28"/>
      <c r="ACD304" s="28"/>
      <c r="ACE304" s="28"/>
      <c r="ACF304" s="28"/>
      <c r="ACG304" s="28"/>
      <c r="ACH304" s="28"/>
      <c r="ACI304" s="28"/>
      <c r="ACJ304" s="28"/>
      <c r="ACK304" s="28"/>
      <c r="ACL304" s="28"/>
      <c r="ACM304" s="28"/>
      <c r="ACN304" s="28"/>
      <c r="ACO304" s="28"/>
      <c r="ACP304" s="28"/>
      <c r="ACQ304" s="28"/>
      <c r="ACR304" s="28"/>
      <c r="ACS304" s="28"/>
      <c r="ACT304" s="28"/>
      <c r="ACU304" s="28"/>
      <c r="ACV304" s="28"/>
      <c r="ACW304" s="28"/>
      <c r="ACX304" s="28"/>
      <c r="ACY304" s="28"/>
      <c r="ACZ304" s="28"/>
      <c r="ADA304" s="28"/>
      <c r="ADB304" s="28"/>
      <c r="ADC304" s="28"/>
      <c r="ADD304" s="28"/>
      <c r="ADE304" s="28"/>
      <c r="ADF304" s="28"/>
      <c r="ADG304" s="28"/>
      <c r="ADH304" s="28"/>
      <c r="ADI304" s="28"/>
      <c r="ADJ304" s="28"/>
      <c r="ADK304" s="28"/>
      <c r="ADL304" s="28"/>
      <c r="ADM304" s="28"/>
      <c r="ADN304" s="28"/>
      <c r="ADO304" s="28"/>
      <c r="ADP304" s="28"/>
      <c r="ADQ304" s="28"/>
      <c r="ADR304" s="28"/>
      <c r="ADS304" s="28"/>
      <c r="ADT304" s="28"/>
      <c r="ADU304" s="28"/>
      <c r="ADV304" s="28"/>
      <c r="ADW304" s="28"/>
      <c r="ADX304" s="28"/>
      <c r="ADY304" s="28"/>
      <c r="ADZ304" s="28"/>
      <c r="AEA304" s="28"/>
      <c r="AEB304" s="28"/>
      <c r="AEC304" s="28"/>
      <c r="AED304" s="28"/>
      <c r="AEE304" s="28"/>
      <c r="AEF304" s="28"/>
      <c r="AEG304" s="28"/>
      <c r="AEH304" s="28"/>
      <c r="AEI304" s="28"/>
      <c r="AEJ304" s="28"/>
      <c r="AEK304" s="28"/>
      <c r="AEL304" s="28"/>
      <c r="AEM304" s="28"/>
      <c r="AEN304" s="28"/>
      <c r="AEO304" s="28"/>
      <c r="AEP304" s="28"/>
      <c r="AEQ304" s="28"/>
      <c r="AER304" s="28"/>
      <c r="AES304" s="28"/>
      <c r="AET304" s="28"/>
      <c r="AEU304" s="28"/>
      <c r="AEV304" s="28"/>
      <c r="AEW304" s="28"/>
      <c r="AEX304" s="28"/>
      <c r="AEY304" s="28"/>
      <c r="AEZ304" s="28"/>
      <c r="AFA304" s="28"/>
      <c r="AFB304" s="28"/>
      <c r="AFC304" s="28"/>
      <c r="AFD304" s="28"/>
      <c r="AFE304" s="28"/>
      <c r="AFF304" s="28"/>
      <c r="AFG304" s="28"/>
      <c r="AFH304" s="28"/>
      <c r="AFI304" s="28"/>
      <c r="AFJ304" s="28"/>
      <c r="AFK304" s="28"/>
      <c r="AFL304" s="28"/>
      <c r="AFM304" s="28"/>
      <c r="AFN304" s="28"/>
      <c r="AFO304" s="28"/>
      <c r="AFP304" s="28"/>
      <c r="AFQ304" s="28"/>
      <c r="AFR304" s="28"/>
      <c r="AFS304" s="28"/>
      <c r="AFT304" s="28"/>
      <c r="AFU304" s="28"/>
      <c r="AFV304" s="28"/>
      <c r="AFW304" s="28"/>
      <c r="AFX304" s="28"/>
      <c r="AFY304" s="28"/>
      <c r="AFZ304" s="28"/>
      <c r="AGA304" s="28"/>
      <c r="AGB304" s="28"/>
      <c r="AGC304" s="28"/>
      <c r="AGD304" s="28"/>
      <c r="AGE304" s="28"/>
      <c r="AGF304" s="28"/>
      <c r="AGG304" s="28"/>
      <c r="AGH304" s="28"/>
      <c r="AGI304" s="28"/>
      <c r="AGJ304" s="28"/>
      <c r="AGK304" s="28"/>
      <c r="AGL304" s="28"/>
      <c r="AGM304" s="28"/>
      <c r="AGN304" s="28"/>
      <c r="AGO304" s="28"/>
      <c r="AGP304" s="28"/>
      <c r="AGQ304" s="28"/>
      <c r="AGR304" s="28"/>
      <c r="AGS304" s="28"/>
      <c r="AGT304" s="28"/>
      <c r="AGU304" s="28"/>
      <c r="AGV304" s="28"/>
      <c r="AGW304" s="28"/>
      <c r="AGX304" s="28"/>
      <c r="AGY304" s="28"/>
      <c r="AGZ304" s="28"/>
      <c r="AHA304" s="28"/>
      <c r="AHB304" s="28"/>
      <c r="AHC304" s="28"/>
      <c r="AHD304" s="28"/>
      <c r="AHE304" s="28"/>
      <c r="AHF304" s="28"/>
      <c r="AHG304" s="28"/>
      <c r="AHH304" s="28"/>
      <c r="AHI304" s="28"/>
      <c r="AHJ304" s="28"/>
      <c r="AHK304" s="28"/>
      <c r="AHL304" s="28"/>
      <c r="AHM304" s="28"/>
      <c r="AHN304" s="28"/>
      <c r="AHO304" s="28"/>
      <c r="AHP304" s="28"/>
      <c r="AHQ304" s="28"/>
      <c r="AHR304" s="28"/>
      <c r="AHS304" s="28"/>
      <c r="AHT304" s="28"/>
      <c r="AHU304" s="28"/>
      <c r="AHV304" s="28"/>
      <c r="AHW304" s="28"/>
      <c r="AHX304" s="28"/>
      <c r="AHY304" s="28"/>
      <c r="AHZ304" s="28"/>
      <c r="AIA304" s="28"/>
      <c r="AIB304" s="28"/>
      <c r="AIC304" s="28"/>
      <c r="AID304" s="28"/>
      <c r="AIE304" s="28"/>
      <c r="AIF304" s="28"/>
      <c r="AIG304" s="28"/>
      <c r="AIH304" s="28"/>
      <c r="AII304" s="28"/>
      <c r="AIJ304" s="28"/>
      <c r="AIK304" s="28"/>
      <c r="AIL304" s="28"/>
      <c r="AIM304" s="28"/>
      <c r="AIN304" s="28"/>
      <c r="AIO304" s="28"/>
      <c r="AIP304" s="28"/>
      <c r="AIQ304" s="28"/>
      <c r="AIR304" s="28"/>
      <c r="AIS304" s="28"/>
      <c r="AIT304" s="28"/>
      <c r="AIU304" s="28"/>
      <c r="AIV304" s="28"/>
      <c r="AIW304" s="28"/>
      <c r="AIX304" s="28"/>
      <c r="AIY304" s="28"/>
      <c r="AIZ304" s="28"/>
      <c r="AJA304" s="28"/>
      <c r="AJB304" s="28"/>
      <c r="AJC304" s="28"/>
      <c r="AJD304" s="28"/>
      <c r="AJE304" s="28"/>
      <c r="AJF304" s="28"/>
      <c r="AJG304" s="28"/>
      <c r="AJH304" s="28"/>
      <c r="AJI304" s="28"/>
      <c r="AJJ304" s="28"/>
      <c r="AJK304" s="28"/>
      <c r="AJL304" s="28"/>
      <c r="AJM304" s="28"/>
      <c r="AJN304" s="28"/>
      <c r="AJO304" s="28"/>
      <c r="AJP304" s="28"/>
      <c r="AJQ304" s="28"/>
      <c r="AJR304" s="28"/>
      <c r="AJS304" s="28"/>
      <c r="AJT304" s="28"/>
      <c r="AJU304" s="28"/>
      <c r="AJV304" s="28"/>
      <c r="AJW304" s="28"/>
      <c r="AJX304" s="28"/>
      <c r="AJY304" s="28"/>
      <c r="AJZ304" s="28"/>
      <c r="AKA304" s="28"/>
      <c r="AKB304" s="28"/>
      <c r="AKC304" s="28"/>
      <c r="AKD304" s="28"/>
      <c r="AKE304" s="28"/>
      <c r="AKF304" s="28"/>
      <c r="AKG304" s="28"/>
      <c r="AKH304" s="28"/>
      <c r="AKI304" s="28"/>
      <c r="AKJ304" s="28"/>
      <c r="AKK304" s="28"/>
      <c r="AKL304" s="28"/>
      <c r="AKM304" s="28"/>
      <c r="AKN304" s="28"/>
      <c r="AKO304" s="28"/>
      <c r="AKP304" s="28"/>
      <c r="AKQ304" s="28"/>
      <c r="AKR304" s="28"/>
      <c r="AKS304" s="28"/>
      <c r="AKT304" s="28"/>
      <c r="AKU304" s="28"/>
      <c r="AKV304" s="28"/>
      <c r="AKW304" s="28"/>
      <c r="AKX304" s="28"/>
      <c r="AKY304" s="28"/>
      <c r="AKZ304" s="28"/>
      <c r="ALA304" s="28"/>
      <c r="ALB304" s="28"/>
      <c r="ALC304" s="28"/>
      <c r="ALD304" s="28"/>
      <c r="ALE304" s="28"/>
      <c r="ALF304" s="28"/>
      <c r="ALG304" s="28"/>
      <c r="ALH304" s="28"/>
      <c r="ALI304" s="28"/>
      <c r="ALJ304" s="28"/>
      <c r="ALK304" s="28"/>
      <c r="ALL304" s="28"/>
      <c r="ALM304" s="28"/>
      <c r="ALN304" s="28"/>
      <c r="ALO304" s="28"/>
      <c r="ALP304" s="28"/>
      <c r="ALQ304" s="28"/>
      <c r="ALR304" s="28"/>
      <c r="ALS304" s="28"/>
      <c r="ALT304" s="28"/>
      <c r="ALU304" s="28"/>
      <c r="ALV304" s="28"/>
      <c r="ALW304" s="28"/>
      <c r="ALX304" s="28"/>
      <c r="ALZ304" s="0"/>
      <c r="AMA304" s="0"/>
      <c r="AMB304" s="0"/>
      <c r="AMC304" s="0"/>
      <c r="AMD304" s="0"/>
      <c r="AME304" s="0"/>
      <c r="AMF304" s="0"/>
      <c r="AMG304" s="0"/>
      <c r="AMH304" s="0"/>
      <c r="AMI304" s="0"/>
      <c r="AMJ304" s="0"/>
      <c r="AMK304" s="0"/>
    </row>
    <row r="305" s="9" customFormat="true" ht="15.75" hidden="false" customHeight="false" outlineLevel="0" collapsed="false">
      <c r="A305" s="89"/>
      <c r="B305" s="87"/>
      <c r="C305" s="83"/>
      <c r="D305" s="88"/>
      <c r="E305" s="88"/>
      <c r="F305" s="88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  <c r="DN305" s="28"/>
      <c r="DO305" s="28"/>
      <c r="DP305" s="28"/>
      <c r="DQ305" s="28"/>
      <c r="DR305" s="28"/>
      <c r="DS305" s="28"/>
      <c r="DT305" s="28"/>
      <c r="DU305" s="28"/>
      <c r="DV305" s="28"/>
      <c r="DW305" s="28"/>
      <c r="DX305" s="28"/>
      <c r="DY305" s="28"/>
      <c r="DZ305" s="28"/>
      <c r="EA305" s="28"/>
      <c r="EB305" s="28"/>
      <c r="EC305" s="28"/>
      <c r="ED305" s="28"/>
      <c r="EE305" s="28"/>
      <c r="EF305" s="28"/>
      <c r="EG305" s="28"/>
      <c r="EH305" s="28"/>
      <c r="EI305" s="28"/>
      <c r="EJ305" s="28"/>
      <c r="EK305" s="28"/>
      <c r="EL305" s="28"/>
      <c r="EM305" s="28"/>
      <c r="EN305" s="28"/>
      <c r="EO305" s="28"/>
      <c r="EP305" s="28"/>
      <c r="EQ305" s="28"/>
      <c r="ER305" s="28"/>
      <c r="ES305" s="28"/>
      <c r="ET305" s="28"/>
      <c r="EU305" s="28"/>
      <c r="EV305" s="28"/>
      <c r="EW305" s="28"/>
      <c r="EX305" s="28"/>
      <c r="EY305" s="28"/>
      <c r="EZ305" s="28"/>
      <c r="FA305" s="28"/>
      <c r="FB305" s="28"/>
      <c r="FC305" s="28"/>
      <c r="FD305" s="28"/>
      <c r="FE305" s="28"/>
      <c r="FF305" s="28"/>
      <c r="FG305" s="28"/>
      <c r="FH305" s="28"/>
      <c r="FI305" s="28"/>
      <c r="FJ305" s="28"/>
      <c r="FK305" s="28"/>
      <c r="FL305" s="28"/>
      <c r="FM305" s="28"/>
      <c r="FN305" s="28"/>
      <c r="FO305" s="28"/>
      <c r="FP305" s="28"/>
      <c r="FQ305" s="28"/>
      <c r="FR305" s="28"/>
      <c r="FS305" s="28"/>
      <c r="FT305" s="28"/>
      <c r="FU305" s="28"/>
      <c r="FV305" s="28"/>
      <c r="FW305" s="28"/>
      <c r="FX305" s="28"/>
      <c r="FY305" s="28"/>
      <c r="FZ305" s="28"/>
      <c r="GA305" s="28"/>
      <c r="GB305" s="28"/>
      <c r="GC305" s="28"/>
      <c r="GD305" s="28"/>
      <c r="GE305" s="28"/>
      <c r="GF305" s="28"/>
      <c r="GG305" s="28"/>
      <c r="GH305" s="28"/>
      <c r="GI305" s="28"/>
      <c r="GJ305" s="28"/>
      <c r="GK305" s="28"/>
      <c r="GL305" s="28"/>
      <c r="GM305" s="28"/>
      <c r="GN305" s="28"/>
      <c r="GO305" s="28"/>
      <c r="GP305" s="28"/>
      <c r="GQ305" s="28"/>
      <c r="GR305" s="28"/>
      <c r="GS305" s="28"/>
      <c r="GT305" s="28"/>
      <c r="GU305" s="28"/>
      <c r="GV305" s="28"/>
      <c r="GW305" s="28"/>
      <c r="GX305" s="28"/>
      <c r="GY305" s="28"/>
      <c r="GZ305" s="28"/>
      <c r="HA305" s="28"/>
      <c r="HB305" s="28"/>
      <c r="HC305" s="28"/>
      <c r="HD305" s="28"/>
      <c r="HE305" s="28"/>
      <c r="HF305" s="28"/>
      <c r="HG305" s="28"/>
      <c r="HH305" s="28"/>
      <c r="HI305" s="28"/>
      <c r="HJ305" s="28"/>
      <c r="HK305" s="28"/>
      <c r="HL305" s="28"/>
      <c r="HM305" s="28"/>
      <c r="HN305" s="28"/>
      <c r="HO305" s="28"/>
      <c r="HP305" s="28"/>
      <c r="HQ305" s="28"/>
      <c r="HR305" s="28"/>
      <c r="HS305" s="28"/>
      <c r="HT305" s="28"/>
      <c r="HU305" s="28"/>
      <c r="HV305" s="28"/>
      <c r="HW305" s="28"/>
      <c r="HX305" s="28"/>
      <c r="HY305" s="28"/>
      <c r="HZ305" s="28"/>
      <c r="IA305" s="28"/>
      <c r="IB305" s="28"/>
      <c r="IC305" s="28"/>
      <c r="ID305" s="28"/>
      <c r="IE305" s="28"/>
      <c r="IF305" s="28"/>
      <c r="IG305" s="28"/>
      <c r="IH305" s="28"/>
      <c r="II305" s="28"/>
      <c r="IJ305" s="28"/>
      <c r="IK305" s="28"/>
      <c r="IL305" s="28"/>
      <c r="IM305" s="28"/>
      <c r="IN305" s="28"/>
      <c r="IO305" s="28"/>
      <c r="IP305" s="28"/>
      <c r="IQ305" s="28"/>
      <c r="IR305" s="28"/>
      <c r="IS305" s="28"/>
      <c r="IT305" s="28"/>
      <c r="IU305" s="28"/>
      <c r="IV305" s="28"/>
      <c r="IW305" s="28"/>
      <c r="IX305" s="28"/>
      <c r="IY305" s="28"/>
      <c r="IZ305" s="28"/>
      <c r="JA305" s="28"/>
      <c r="JB305" s="28"/>
      <c r="JC305" s="28"/>
      <c r="JD305" s="28"/>
      <c r="JE305" s="28"/>
      <c r="JF305" s="28"/>
      <c r="JG305" s="28"/>
      <c r="JH305" s="28"/>
      <c r="JI305" s="28"/>
      <c r="JJ305" s="28"/>
      <c r="JK305" s="28"/>
      <c r="JL305" s="28"/>
      <c r="JM305" s="28"/>
      <c r="JN305" s="28"/>
      <c r="JO305" s="28"/>
      <c r="JP305" s="28"/>
      <c r="JQ305" s="28"/>
      <c r="JR305" s="28"/>
      <c r="JS305" s="28"/>
      <c r="JT305" s="28"/>
      <c r="JU305" s="28"/>
      <c r="JV305" s="28"/>
      <c r="JW305" s="28"/>
      <c r="JX305" s="28"/>
      <c r="JY305" s="28"/>
      <c r="JZ305" s="28"/>
      <c r="KA305" s="28"/>
      <c r="KB305" s="28"/>
      <c r="KC305" s="28"/>
      <c r="KD305" s="28"/>
      <c r="KE305" s="28"/>
      <c r="KF305" s="28"/>
      <c r="KG305" s="28"/>
      <c r="KH305" s="28"/>
      <c r="KI305" s="28"/>
      <c r="KJ305" s="28"/>
      <c r="KK305" s="28"/>
      <c r="KL305" s="28"/>
      <c r="KM305" s="28"/>
      <c r="KN305" s="28"/>
      <c r="KO305" s="28"/>
      <c r="KP305" s="28"/>
      <c r="KQ305" s="28"/>
      <c r="KR305" s="28"/>
      <c r="KS305" s="28"/>
      <c r="KT305" s="28"/>
      <c r="KU305" s="28"/>
      <c r="KV305" s="28"/>
      <c r="KW305" s="28"/>
      <c r="KX305" s="28"/>
      <c r="KY305" s="28"/>
      <c r="KZ305" s="28"/>
      <c r="LA305" s="28"/>
      <c r="LB305" s="28"/>
      <c r="LC305" s="28"/>
      <c r="LD305" s="28"/>
      <c r="LE305" s="28"/>
      <c r="LF305" s="28"/>
      <c r="LG305" s="28"/>
      <c r="LH305" s="28"/>
      <c r="LI305" s="28"/>
      <c r="LJ305" s="28"/>
      <c r="LK305" s="28"/>
      <c r="LL305" s="28"/>
      <c r="LM305" s="28"/>
      <c r="LN305" s="28"/>
      <c r="LO305" s="28"/>
      <c r="LP305" s="28"/>
      <c r="LQ305" s="28"/>
      <c r="LR305" s="28"/>
      <c r="LS305" s="28"/>
      <c r="LT305" s="28"/>
      <c r="LU305" s="28"/>
      <c r="LV305" s="28"/>
      <c r="LW305" s="28"/>
      <c r="LX305" s="28"/>
      <c r="LY305" s="28"/>
      <c r="LZ305" s="28"/>
      <c r="MA305" s="28"/>
      <c r="MB305" s="28"/>
      <c r="MC305" s="28"/>
      <c r="MD305" s="28"/>
      <c r="ME305" s="28"/>
      <c r="MF305" s="28"/>
      <c r="MG305" s="28"/>
      <c r="MH305" s="28"/>
      <c r="MI305" s="28"/>
      <c r="MJ305" s="28"/>
      <c r="MK305" s="28"/>
      <c r="ML305" s="28"/>
      <c r="MM305" s="28"/>
      <c r="MN305" s="28"/>
      <c r="MO305" s="28"/>
      <c r="MP305" s="28"/>
      <c r="MQ305" s="28"/>
      <c r="MR305" s="28"/>
      <c r="MS305" s="28"/>
      <c r="MT305" s="28"/>
      <c r="MU305" s="28"/>
      <c r="MV305" s="28"/>
      <c r="MW305" s="28"/>
      <c r="MX305" s="28"/>
      <c r="MY305" s="28"/>
      <c r="MZ305" s="28"/>
      <c r="NA305" s="28"/>
      <c r="NB305" s="28"/>
      <c r="NC305" s="28"/>
      <c r="ND305" s="28"/>
      <c r="NE305" s="28"/>
      <c r="NF305" s="28"/>
      <c r="NG305" s="28"/>
      <c r="NH305" s="28"/>
      <c r="NI305" s="28"/>
      <c r="NJ305" s="28"/>
      <c r="NK305" s="28"/>
      <c r="NL305" s="28"/>
      <c r="NM305" s="28"/>
      <c r="NN305" s="28"/>
      <c r="NO305" s="28"/>
      <c r="NP305" s="28"/>
      <c r="NQ305" s="28"/>
      <c r="NR305" s="28"/>
      <c r="NS305" s="28"/>
      <c r="NT305" s="28"/>
      <c r="NU305" s="28"/>
      <c r="NV305" s="28"/>
      <c r="NW305" s="28"/>
      <c r="NX305" s="28"/>
      <c r="NY305" s="28"/>
      <c r="NZ305" s="28"/>
      <c r="OA305" s="28"/>
      <c r="OB305" s="28"/>
      <c r="OC305" s="28"/>
      <c r="OD305" s="28"/>
      <c r="OE305" s="28"/>
      <c r="OF305" s="28"/>
      <c r="OG305" s="28"/>
      <c r="OH305" s="28"/>
      <c r="OI305" s="28"/>
      <c r="OJ305" s="28"/>
      <c r="OK305" s="28"/>
      <c r="OL305" s="28"/>
      <c r="OM305" s="28"/>
      <c r="ON305" s="28"/>
      <c r="OO305" s="28"/>
      <c r="OP305" s="28"/>
      <c r="OQ305" s="28"/>
      <c r="OR305" s="28"/>
      <c r="OS305" s="28"/>
      <c r="OT305" s="28"/>
      <c r="OU305" s="28"/>
      <c r="OV305" s="28"/>
      <c r="OW305" s="28"/>
      <c r="OX305" s="28"/>
      <c r="OY305" s="28"/>
      <c r="OZ305" s="28"/>
      <c r="PA305" s="28"/>
      <c r="PB305" s="28"/>
      <c r="PC305" s="28"/>
      <c r="PD305" s="28"/>
      <c r="PE305" s="28"/>
      <c r="PF305" s="28"/>
      <c r="PG305" s="28"/>
      <c r="PH305" s="28"/>
      <c r="PI305" s="28"/>
      <c r="PJ305" s="28"/>
      <c r="PK305" s="28"/>
      <c r="PL305" s="28"/>
      <c r="PM305" s="28"/>
      <c r="PN305" s="28"/>
      <c r="PO305" s="28"/>
      <c r="PP305" s="28"/>
      <c r="PQ305" s="28"/>
      <c r="PR305" s="28"/>
      <c r="PS305" s="28"/>
      <c r="PT305" s="28"/>
      <c r="PU305" s="28"/>
      <c r="PV305" s="28"/>
      <c r="PW305" s="28"/>
      <c r="PX305" s="28"/>
      <c r="PY305" s="28"/>
      <c r="PZ305" s="28"/>
      <c r="QA305" s="28"/>
      <c r="QB305" s="28"/>
      <c r="QC305" s="28"/>
      <c r="QD305" s="28"/>
      <c r="QE305" s="28"/>
      <c r="QF305" s="28"/>
      <c r="QG305" s="28"/>
      <c r="QH305" s="28"/>
      <c r="QI305" s="28"/>
      <c r="QJ305" s="28"/>
      <c r="QK305" s="28"/>
      <c r="QL305" s="28"/>
      <c r="QM305" s="28"/>
      <c r="QN305" s="28"/>
      <c r="QO305" s="28"/>
      <c r="QP305" s="28"/>
      <c r="QQ305" s="28"/>
      <c r="QR305" s="28"/>
      <c r="QS305" s="28"/>
      <c r="QT305" s="28"/>
      <c r="QU305" s="28"/>
      <c r="QV305" s="28"/>
      <c r="QW305" s="28"/>
      <c r="QX305" s="28"/>
      <c r="QY305" s="28"/>
      <c r="QZ305" s="28"/>
      <c r="RA305" s="28"/>
      <c r="RB305" s="28"/>
      <c r="RC305" s="28"/>
      <c r="RD305" s="28"/>
      <c r="RE305" s="28"/>
      <c r="RF305" s="28"/>
      <c r="RG305" s="28"/>
      <c r="RH305" s="28"/>
      <c r="RI305" s="28"/>
      <c r="RJ305" s="28"/>
      <c r="RK305" s="28"/>
      <c r="RL305" s="28"/>
      <c r="RM305" s="28"/>
      <c r="RN305" s="28"/>
      <c r="RO305" s="28"/>
      <c r="RP305" s="28"/>
      <c r="RQ305" s="28"/>
      <c r="RR305" s="28"/>
      <c r="RS305" s="28"/>
      <c r="RT305" s="28"/>
      <c r="RU305" s="28"/>
      <c r="RV305" s="28"/>
      <c r="RW305" s="28"/>
      <c r="RX305" s="28"/>
      <c r="RY305" s="28"/>
      <c r="RZ305" s="28"/>
      <c r="SA305" s="28"/>
      <c r="SB305" s="28"/>
      <c r="SC305" s="28"/>
      <c r="SD305" s="28"/>
      <c r="SE305" s="28"/>
      <c r="SF305" s="28"/>
      <c r="SG305" s="28"/>
      <c r="SH305" s="28"/>
      <c r="SI305" s="28"/>
      <c r="SJ305" s="28"/>
      <c r="SK305" s="28"/>
      <c r="SL305" s="28"/>
      <c r="SM305" s="28"/>
      <c r="SN305" s="28"/>
      <c r="SO305" s="28"/>
      <c r="SP305" s="28"/>
      <c r="SQ305" s="28"/>
      <c r="SR305" s="28"/>
      <c r="SS305" s="28"/>
      <c r="ST305" s="28"/>
      <c r="SU305" s="28"/>
      <c r="SV305" s="28"/>
      <c r="SW305" s="28"/>
      <c r="SX305" s="28"/>
      <c r="SY305" s="28"/>
      <c r="SZ305" s="28"/>
      <c r="TA305" s="28"/>
      <c r="TB305" s="28"/>
      <c r="TC305" s="28"/>
      <c r="TD305" s="28"/>
      <c r="TE305" s="28"/>
      <c r="TF305" s="28"/>
      <c r="TG305" s="28"/>
      <c r="TH305" s="28"/>
      <c r="TI305" s="28"/>
      <c r="TJ305" s="28"/>
      <c r="TK305" s="28"/>
      <c r="TL305" s="28"/>
      <c r="TM305" s="28"/>
      <c r="TN305" s="28"/>
      <c r="TO305" s="28"/>
      <c r="TP305" s="28"/>
      <c r="TQ305" s="28"/>
      <c r="TR305" s="28"/>
      <c r="TS305" s="28"/>
      <c r="TT305" s="28"/>
      <c r="TU305" s="28"/>
      <c r="TV305" s="28"/>
      <c r="TW305" s="28"/>
      <c r="TX305" s="28"/>
      <c r="TY305" s="28"/>
      <c r="TZ305" s="28"/>
      <c r="UA305" s="28"/>
      <c r="UB305" s="28"/>
      <c r="UC305" s="28"/>
      <c r="UD305" s="28"/>
      <c r="UE305" s="28"/>
      <c r="UF305" s="28"/>
      <c r="UG305" s="28"/>
      <c r="UH305" s="28"/>
      <c r="UI305" s="28"/>
      <c r="UJ305" s="28"/>
      <c r="UK305" s="28"/>
      <c r="UL305" s="28"/>
      <c r="UM305" s="28"/>
      <c r="UN305" s="28"/>
      <c r="UO305" s="28"/>
      <c r="UP305" s="28"/>
      <c r="UQ305" s="28"/>
      <c r="UR305" s="28"/>
      <c r="US305" s="28"/>
      <c r="UT305" s="28"/>
      <c r="UU305" s="28"/>
      <c r="UV305" s="28"/>
      <c r="UW305" s="28"/>
      <c r="UX305" s="28"/>
      <c r="UY305" s="28"/>
      <c r="UZ305" s="28"/>
      <c r="VA305" s="28"/>
      <c r="VB305" s="28"/>
      <c r="VC305" s="28"/>
      <c r="VD305" s="28"/>
      <c r="VE305" s="28"/>
      <c r="VF305" s="28"/>
      <c r="VG305" s="28"/>
      <c r="VH305" s="28"/>
      <c r="VI305" s="28"/>
      <c r="VJ305" s="28"/>
      <c r="VK305" s="28"/>
      <c r="VL305" s="28"/>
      <c r="VM305" s="28"/>
      <c r="VN305" s="28"/>
      <c r="VO305" s="28"/>
      <c r="VP305" s="28"/>
      <c r="VQ305" s="28"/>
      <c r="VR305" s="28"/>
      <c r="VS305" s="28"/>
      <c r="VT305" s="28"/>
      <c r="VU305" s="28"/>
      <c r="VV305" s="28"/>
      <c r="VW305" s="28"/>
      <c r="VX305" s="28"/>
      <c r="VY305" s="28"/>
      <c r="VZ305" s="28"/>
      <c r="WA305" s="28"/>
      <c r="WB305" s="28"/>
      <c r="WC305" s="28"/>
      <c r="WD305" s="28"/>
      <c r="WE305" s="28"/>
      <c r="WF305" s="28"/>
      <c r="WG305" s="28"/>
      <c r="WH305" s="28"/>
      <c r="WI305" s="28"/>
      <c r="WJ305" s="28"/>
      <c r="WK305" s="28"/>
      <c r="WL305" s="28"/>
      <c r="WM305" s="28"/>
      <c r="WN305" s="28"/>
      <c r="WO305" s="28"/>
      <c r="WP305" s="28"/>
      <c r="WQ305" s="28"/>
      <c r="WR305" s="28"/>
      <c r="WS305" s="28"/>
      <c r="WT305" s="28"/>
      <c r="WU305" s="28"/>
      <c r="WV305" s="28"/>
      <c r="WW305" s="28"/>
      <c r="WX305" s="28"/>
      <c r="WY305" s="28"/>
      <c r="WZ305" s="28"/>
      <c r="XA305" s="28"/>
      <c r="XB305" s="28"/>
      <c r="XC305" s="28"/>
      <c r="XD305" s="28"/>
      <c r="XE305" s="28"/>
      <c r="XF305" s="28"/>
      <c r="XG305" s="28"/>
      <c r="XH305" s="28"/>
      <c r="XI305" s="28"/>
      <c r="XJ305" s="28"/>
      <c r="XK305" s="28"/>
      <c r="XL305" s="28"/>
      <c r="XM305" s="28"/>
      <c r="XN305" s="28"/>
      <c r="XO305" s="28"/>
      <c r="XP305" s="28"/>
      <c r="XQ305" s="28"/>
      <c r="XR305" s="28"/>
      <c r="XS305" s="28"/>
      <c r="XT305" s="28"/>
      <c r="XU305" s="28"/>
      <c r="XV305" s="28"/>
      <c r="XW305" s="28"/>
      <c r="XX305" s="28"/>
      <c r="XY305" s="28"/>
      <c r="XZ305" s="28"/>
      <c r="YA305" s="28"/>
      <c r="YB305" s="28"/>
      <c r="YC305" s="28"/>
      <c r="YD305" s="28"/>
      <c r="YE305" s="28"/>
      <c r="YF305" s="28"/>
      <c r="YG305" s="28"/>
      <c r="YH305" s="28"/>
      <c r="YI305" s="28"/>
      <c r="YJ305" s="28"/>
      <c r="YK305" s="28"/>
      <c r="YL305" s="28"/>
      <c r="YM305" s="28"/>
      <c r="YN305" s="28"/>
      <c r="YO305" s="28"/>
      <c r="YP305" s="28"/>
      <c r="YQ305" s="28"/>
      <c r="YR305" s="28"/>
      <c r="YS305" s="28"/>
      <c r="YT305" s="28"/>
      <c r="YU305" s="28"/>
      <c r="YV305" s="28"/>
      <c r="YW305" s="28"/>
      <c r="YX305" s="28"/>
      <c r="YY305" s="28"/>
      <c r="YZ305" s="28"/>
      <c r="ZA305" s="28"/>
      <c r="ZB305" s="28"/>
      <c r="ZC305" s="28"/>
      <c r="ZD305" s="28"/>
      <c r="ZE305" s="28"/>
      <c r="ZF305" s="28"/>
      <c r="ZG305" s="28"/>
      <c r="ZH305" s="28"/>
      <c r="ZI305" s="28"/>
      <c r="ZJ305" s="28"/>
      <c r="ZK305" s="28"/>
      <c r="ZL305" s="28"/>
      <c r="ZM305" s="28"/>
      <c r="ZN305" s="28"/>
      <c r="ZO305" s="28"/>
      <c r="ZP305" s="28"/>
      <c r="ZQ305" s="28"/>
      <c r="ZR305" s="28"/>
      <c r="ZS305" s="28"/>
      <c r="ZT305" s="28"/>
      <c r="ZU305" s="28"/>
      <c r="ZV305" s="28"/>
      <c r="ZW305" s="28"/>
      <c r="ZX305" s="28"/>
      <c r="ZY305" s="28"/>
      <c r="ZZ305" s="28"/>
      <c r="AAA305" s="28"/>
      <c r="AAB305" s="28"/>
      <c r="AAC305" s="28"/>
      <c r="AAD305" s="28"/>
      <c r="AAE305" s="28"/>
      <c r="AAF305" s="28"/>
      <c r="AAG305" s="28"/>
      <c r="AAH305" s="28"/>
      <c r="AAI305" s="28"/>
      <c r="AAJ305" s="28"/>
      <c r="AAK305" s="28"/>
      <c r="AAL305" s="28"/>
      <c r="AAM305" s="28"/>
      <c r="AAN305" s="28"/>
      <c r="AAO305" s="28"/>
      <c r="AAP305" s="28"/>
      <c r="AAQ305" s="28"/>
      <c r="AAR305" s="28"/>
      <c r="AAS305" s="28"/>
      <c r="AAT305" s="28"/>
      <c r="AAU305" s="28"/>
      <c r="AAV305" s="28"/>
      <c r="AAW305" s="28"/>
      <c r="AAX305" s="28"/>
      <c r="AAY305" s="28"/>
      <c r="AAZ305" s="28"/>
      <c r="ABA305" s="28"/>
      <c r="ABB305" s="28"/>
      <c r="ABC305" s="28"/>
      <c r="ABD305" s="28"/>
      <c r="ABE305" s="28"/>
      <c r="ABF305" s="28"/>
      <c r="ABG305" s="28"/>
      <c r="ABH305" s="28"/>
      <c r="ABI305" s="28"/>
      <c r="ABJ305" s="28"/>
      <c r="ABK305" s="28"/>
      <c r="ABL305" s="28"/>
      <c r="ABM305" s="28"/>
      <c r="ABN305" s="28"/>
      <c r="ABO305" s="28"/>
      <c r="ABP305" s="28"/>
      <c r="ABQ305" s="28"/>
      <c r="ABR305" s="28"/>
      <c r="ABS305" s="28"/>
      <c r="ABT305" s="28"/>
      <c r="ABU305" s="28"/>
      <c r="ABV305" s="28"/>
      <c r="ABW305" s="28"/>
      <c r="ABX305" s="28"/>
      <c r="ABY305" s="28"/>
      <c r="ABZ305" s="28"/>
      <c r="ACA305" s="28"/>
      <c r="ACB305" s="28"/>
      <c r="ACC305" s="28"/>
      <c r="ACD305" s="28"/>
      <c r="ACE305" s="28"/>
      <c r="ACF305" s="28"/>
      <c r="ACG305" s="28"/>
      <c r="ACH305" s="28"/>
      <c r="ACI305" s="28"/>
      <c r="ACJ305" s="28"/>
      <c r="ACK305" s="28"/>
      <c r="ACL305" s="28"/>
      <c r="ACM305" s="28"/>
      <c r="ACN305" s="28"/>
      <c r="ACO305" s="28"/>
      <c r="ACP305" s="28"/>
      <c r="ACQ305" s="28"/>
      <c r="ACR305" s="28"/>
      <c r="ACS305" s="28"/>
      <c r="ACT305" s="28"/>
      <c r="ACU305" s="28"/>
      <c r="ACV305" s="28"/>
      <c r="ACW305" s="28"/>
      <c r="ACX305" s="28"/>
      <c r="ACY305" s="28"/>
      <c r="ACZ305" s="28"/>
      <c r="ADA305" s="28"/>
      <c r="ADB305" s="28"/>
      <c r="ADC305" s="28"/>
      <c r="ADD305" s="28"/>
      <c r="ADE305" s="28"/>
      <c r="ADF305" s="28"/>
      <c r="ADG305" s="28"/>
      <c r="ADH305" s="28"/>
      <c r="ADI305" s="28"/>
      <c r="ADJ305" s="28"/>
      <c r="ADK305" s="28"/>
      <c r="ADL305" s="28"/>
      <c r="ADM305" s="28"/>
      <c r="ADN305" s="28"/>
      <c r="ADO305" s="28"/>
      <c r="ADP305" s="28"/>
      <c r="ADQ305" s="28"/>
      <c r="ADR305" s="28"/>
      <c r="ADS305" s="28"/>
      <c r="ADT305" s="28"/>
      <c r="ADU305" s="28"/>
      <c r="ADV305" s="28"/>
      <c r="ADW305" s="28"/>
      <c r="ADX305" s="28"/>
      <c r="ADY305" s="28"/>
      <c r="ADZ305" s="28"/>
      <c r="AEA305" s="28"/>
      <c r="AEB305" s="28"/>
      <c r="AEC305" s="28"/>
      <c r="AED305" s="28"/>
      <c r="AEE305" s="28"/>
      <c r="AEF305" s="28"/>
      <c r="AEG305" s="28"/>
      <c r="AEH305" s="28"/>
      <c r="AEI305" s="28"/>
      <c r="AEJ305" s="28"/>
      <c r="AEK305" s="28"/>
      <c r="AEL305" s="28"/>
      <c r="AEM305" s="28"/>
      <c r="AEN305" s="28"/>
      <c r="AEO305" s="28"/>
      <c r="AEP305" s="28"/>
      <c r="AEQ305" s="28"/>
      <c r="AER305" s="28"/>
      <c r="AES305" s="28"/>
      <c r="AET305" s="28"/>
      <c r="AEU305" s="28"/>
      <c r="AEV305" s="28"/>
      <c r="AEW305" s="28"/>
      <c r="AEX305" s="28"/>
      <c r="AEY305" s="28"/>
      <c r="AEZ305" s="28"/>
      <c r="AFA305" s="28"/>
      <c r="AFB305" s="28"/>
      <c r="AFC305" s="28"/>
      <c r="AFD305" s="28"/>
      <c r="AFE305" s="28"/>
      <c r="AFF305" s="28"/>
      <c r="AFG305" s="28"/>
      <c r="AFH305" s="28"/>
      <c r="AFI305" s="28"/>
      <c r="AFJ305" s="28"/>
      <c r="AFK305" s="28"/>
      <c r="AFL305" s="28"/>
      <c r="AFM305" s="28"/>
      <c r="AFN305" s="28"/>
      <c r="AFO305" s="28"/>
      <c r="AFP305" s="28"/>
      <c r="AFQ305" s="28"/>
      <c r="AFR305" s="28"/>
      <c r="AFS305" s="28"/>
      <c r="AFT305" s="28"/>
      <c r="AFU305" s="28"/>
      <c r="AFV305" s="28"/>
      <c r="AFW305" s="28"/>
      <c r="AFX305" s="28"/>
      <c r="AFY305" s="28"/>
      <c r="AFZ305" s="28"/>
      <c r="AGA305" s="28"/>
      <c r="AGB305" s="28"/>
      <c r="AGC305" s="28"/>
      <c r="AGD305" s="28"/>
      <c r="AGE305" s="28"/>
      <c r="AGF305" s="28"/>
      <c r="AGG305" s="28"/>
      <c r="AGH305" s="28"/>
      <c r="AGI305" s="28"/>
      <c r="AGJ305" s="28"/>
      <c r="AGK305" s="28"/>
      <c r="AGL305" s="28"/>
      <c r="AGM305" s="28"/>
      <c r="AGN305" s="28"/>
      <c r="AGO305" s="28"/>
      <c r="AGP305" s="28"/>
      <c r="AGQ305" s="28"/>
      <c r="AGR305" s="28"/>
      <c r="AGS305" s="28"/>
      <c r="AGT305" s="28"/>
      <c r="AGU305" s="28"/>
      <c r="AGV305" s="28"/>
      <c r="AGW305" s="28"/>
      <c r="AGX305" s="28"/>
      <c r="AGY305" s="28"/>
      <c r="AGZ305" s="28"/>
      <c r="AHA305" s="28"/>
      <c r="AHB305" s="28"/>
      <c r="AHC305" s="28"/>
      <c r="AHD305" s="28"/>
      <c r="AHE305" s="28"/>
      <c r="AHF305" s="28"/>
      <c r="AHG305" s="28"/>
      <c r="AHH305" s="28"/>
      <c r="AHI305" s="28"/>
      <c r="AHJ305" s="28"/>
      <c r="AHK305" s="28"/>
      <c r="AHL305" s="28"/>
      <c r="AHM305" s="28"/>
      <c r="AHN305" s="28"/>
      <c r="AHO305" s="28"/>
      <c r="AHP305" s="28"/>
      <c r="AHQ305" s="28"/>
      <c r="AHR305" s="28"/>
      <c r="AHS305" s="28"/>
      <c r="AHT305" s="28"/>
      <c r="AHU305" s="28"/>
      <c r="AHV305" s="28"/>
      <c r="AHW305" s="28"/>
      <c r="AHX305" s="28"/>
      <c r="AHY305" s="28"/>
      <c r="AHZ305" s="28"/>
      <c r="AIA305" s="28"/>
      <c r="AIB305" s="28"/>
      <c r="AIC305" s="28"/>
      <c r="AID305" s="28"/>
      <c r="AIE305" s="28"/>
      <c r="AIF305" s="28"/>
      <c r="AIG305" s="28"/>
      <c r="AIH305" s="28"/>
      <c r="AII305" s="28"/>
      <c r="AIJ305" s="28"/>
      <c r="AIK305" s="28"/>
      <c r="AIL305" s="28"/>
      <c r="AIM305" s="28"/>
      <c r="AIN305" s="28"/>
      <c r="AIO305" s="28"/>
      <c r="AIP305" s="28"/>
      <c r="AIQ305" s="28"/>
      <c r="AIR305" s="28"/>
      <c r="AIS305" s="28"/>
      <c r="AIT305" s="28"/>
      <c r="AIU305" s="28"/>
      <c r="AIV305" s="28"/>
      <c r="AIW305" s="28"/>
      <c r="AIX305" s="28"/>
      <c r="AIY305" s="28"/>
      <c r="AIZ305" s="28"/>
      <c r="AJA305" s="28"/>
      <c r="AJB305" s="28"/>
      <c r="AJC305" s="28"/>
      <c r="AJD305" s="28"/>
      <c r="AJE305" s="28"/>
      <c r="AJF305" s="28"/>
      <c r="AJG305" s="28"/>
      <c r="AJH305" s="28"/>
      <c r="AJI305" s="28"/>
      <c r="AJJ305" s="28"/>
      <c r="AJK305" s="28"/>
      <c r="AJL305" s="28"/>
      <c r="AJM305" s="28"/>
      <c r="AJN305" s="28"/>
      <c r="AJO305" s="28"/>
      <c r="AJP305" s="28"/>
      <c r="AJQ305" s="28"/>
      <c r="AJR305" s="28"/>
      <c r="AJS305" s="28"/>
      <c r="AJT305" s="28"/>
      <c r="AJU305" s="28"/>
      <c r="AJV305" s="28"/>
      <c r="AJW305" s="28"/>
      <c r="AJX305" s="28"/>
      <c r="AJY305" s="28"/>
      <c r="AJZ305" s="28"/>
      <c r="AKA305" s="28"/>
      <c r="AKB305" s="28"/>
      <c r="AKC305" s="28"/>
      <c r="AKD305" s="28"/>
      <c r="AKE305" s="28"/>
      <c r="AKF305" s="28"/>
      <c r="AKG305" s="28"/>
      <c r="AKH305" s="28"/>
      <c r="AKI305" s="28"/>
      <c r="AKJ305" s="28"/>
      <c r="AKK305" s="28"/>
      <c r="AKL305" s="28"/>
      <c r="AKM305" s="28"/>
      <c r="AKN305" s="28"/>
      <c r="AKO305" s="28"/>
      <c r="AKP305" s="28"/>
      <c r="AKQ305" s="28"/>
      <c r="AKR305" s="28"/>
      <c r="AKS305" s="28"/>
      <c r="AKT305" s="28"/>
      <c r="AKU305" s="28"/>
      <c r="AKV305" s="28"/>
      <c r="AKW305" s="28"/>
      <c r="AKX305" s="28"/>
      <c r="AKY305" s="28"/>
      <c r="AKZ305" s="28"/>
      <c r="ALA305" s="28"/>
      <c r="ALB305" s="28"/>
      <c r="ALC305" s="28"/>
      <c r="ALD305" s="28"/>
      <c r="ALE305" s="28"/>
      <c r="ALF305" s="28"/>
      <c r="ALG305" s="28"/>
      <c r="ALH305" s="28"/>
      <c r="ALI305" s="28"/>
      <c r="ALJ305" s="28"/>
      <c r="ALK305" s="28"/>
      <c r="ALL305" s="28"/>
      <c r="ALM305" s="28"/>
      <c r="ALN305" s="28"/>
      <c r="ALO305" s="28"/>
      <c r="ALP305" s="28"/>
      <c r="ALQ305" s="28"/>
      <c r="ALR305" s="28"/>
      <c r="ALS305" s="28"/>
      <c r="ALT305" s="28"/>
      <c r="ALU305" s="28"/>
      <c r="ALV305" s="28"/>
      <c r="ALW305" s="28"/>
      <c r="ALX305" s="28"/>
      <c r="ALZ305" s="0"/>
      <c r="AMA305" s="0"/>
      <c r="AMB305" s="0"/>
      <c r="AMC305" s="0"/>
      <c r="AMD305" s="0"/>
      <c r="AME305" s="0"/>
      <c r="AMF305" s="0"/>
      <c r="AMG305" s="0"/>
      <c r="AMH305" s="0"/>
      <c r="AMI305" s="0"/>
      <c r="AMJ305" s="0"/>
      <c r="AMK305" s="0"/>
    </row>
    <row r="306" s="9" customFormat="true" ht="15.75" hidden="false" customHeight="false" outlineLevel="0" collapsed="false">
      <c r="A306" s="87"/>
      <c r="B306" s="87"/>
      <c r="C306" s="83"/>
      <c r="D306" s="88"/>
      <c r="E306" s="88"/>
      <c r="F306" s="88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  <c r="DN306" s="28"/>
      <c r="DO306" s="28"/>
      <c r="DP306" s="28"/>
      <c r="DQ306" s="28"/>
      <c r="DR306" s="28"/>
      <c r="DS306" s="28"/>
      <c r="DT306" s="28"/>
      <c r="DU306" s="28"/>
      <c r="DV306" s="28"/>
      <c r="DW306" s="28"/>
      <c r="DX306" s="28"/>
      <c r="DY306" s="28"/>
      <c r="DZ306" s="28"/>
      <c r="EA306" s="28"/>
      <c r="EB306" s="28"/>
      <c r="EC306" s="28"/>
      <c r="ED306" s="28"/>
      <c r="EE306" s="28"/>
      <c r="EF306" s="28"/>
      <c r="EG306" s="28"/>
      <c r="EH306" s="28"/>
      <c r="EI306" s="28"/>
      <c r="EJ306" s="28"/>
      <c r="EK306" s="28"/>
      <c r="EL306" s="28"/>
      <c r="EM306" s="28"/>
      <c r="EN306" s="28"/>
      <c r="EO306" s="28"/>
      <c r="EP306" s="28"/>
      <c r="EQ306" s="28"/>
      <c r="ER306" s="28"/>
      <c r="ES306" s="28"/>
      <c r="ET306" s="28"/>
      <c r="EU306" s="28"/>
      <c r="EV306" s="28"/>
      <c r="EW306" s="28"/>
      <c r="EX306" s="28"/>
      <c r="EY306" s="28"/>
      <c r="EZ306" s="28"/>
      <c r="FA306" s="28"/>
      <c r="FB306" s="28"/>
      <c r="FC306" s="28"/>
      <c r="FD306" s="28"/>
      <c r="FE306" s="28"/>
      <c r="FF306" s="28"/>
      <c r="FG306" s="28"/>
      <c r="FH306" s="28"/>
      <c r="FI306" s="28"/>
      <c r="FJ306" s="28"/>
      <c r="FK306" s="28"/>
      <c r="FL306" s="28"/>
      <c r="FM306" s="28"/>
      <c r="FN306" s="28"/>
      <c r="FO306" s="28"/>
      <c r="FP306" s="28"/>
      <c r="FQ306" s="28"/>
      <c r="FR306" s="28"/>
      <c r="FS306" s="28"/>
      <c r="FT306" s="28"/>
      <c r="FU306" s="28"/>
      <c r="FV306" s="28"/>
      <c r="FW306" s="28"/>
      <c r="FX306" s="28"/>
      <c r="FY306" s="28"/>
      <c r="FZ306" s="28"/>
      <c r="GA306" s="28"/>
      <c r="GB306" s="28"/>
      <c r="GC306" s="28"/>
      <c r="GD306" s="28"/>
      <c r="GE306" s="28"/>
      <c r="GF306" s="28"/>
      <c r="GG306" s="28"/>
      <c r="GH306" s="28"/>
      <c r="GI306" s="28"/>
      <c r="GJ306" s="28"/>
      <c r="GK306" s="28"/>
      <c r="GL306" s="28"/>
      <c r="GM306" s="28"/>
      <c r="GN306" s="28"/>
      <c r="GO306" s="28"/>
      <c r="GP306" s="28"/>
      <c r="GQ306" s="28"/>
      <c r="GR306" s="28"/>
      <c r="GS306" s="28"/>
      <c r="GT306" s="28"/>
      <c r="GU306" s="28"/>
      <c r="GV306" s="28"/>
      <c r="GW306" s="28"/>
      <c r="GX306" s="28"/>
      <c r="GY306" s="28"/>
      <c r="GZ306" s="28"/>
      <c r="HA306" s="28"/>
      <c r="HB306" s="28"/>
      <c r="HC306" s="28"/>
      <c r="HD306" s="28"/>
      <c r="HE306" s="28"/>
      <c r="HF306" s="28"/>
      <c r="HG306" s="28"/>
      <c r="HH306" s="28"/>
      <c r="HI306" s="28"/>
      <c r="HJ306" s="28"/>
      <c r="HK306" s="28"/>
      <c r="HL306" s="28"/>
      <c r="HM306" s="28"/>
      <c r="HN306" s="28"/>
      <c r="HO306" s="28"/>
      <c r="HP306" s="28"/>
      <c r="HQ306" s="28"/>
      <c r="HR306" s="28"/>
      <c r="HS306" s="28"/>
      <c r="HT306" s="28"/>
      <c r="HU306" s="28"/>
      <c r="HV306" s="28"/>
      <c r="HW306" s="28"/>
      <c r="HX306" s="28"/>
      <c r="HY306" s="28"/>
      <c r="HZ306" s="28"/>
      <c r="IA306" s="28"/>
      <c r="IB306" s="28"/>
      <c r="IC306" s="28"/>
      <c r="ID306" s="28"/>
      <c r="IE306" s="28"/>
      <c r="IF306" s="28"/>
      <c r="IG306" s="28"/>
      <c r="IH306" s="28"/>
      <c r="II306" s="28"/>
      <c r="IJ306" s="28"/>
      <c r="IK306" s="28"/>
      <c r="IL306" s="28"/>
      <c r="IM306" s="28"/>
      <c r="IN306" s="28"/>
      <c r="IO306" s="28"/>
      <c r="IP306" s="28"/>
      <c r="IQ306" s="28"/>
      <c r="IR306" s="28"/>
      <c r="IS306" s="28"/>
      <c r="IT306" s="28"/>
      <c r="IU306" s="28"/>
      <c r="IV306" s="28"/>
      <c r="IW306" s="28"/>
      <c r="IX306" s="28"/>
      <c r="IY306" s="28"/>
      <c r="IZ306" s="28"/>
      <c r="JA306" s="28"/>
      <c r="JB306" s="28"/>
      <c r="JC306" s="28"/>
      <c r="JD306" s="28"/>
      <c r="JE306" s="28"/>
      <c r="JF306" s="28"/>
      <c r="JG306" s="28"/>
      <c r="JH306" s="28"/>
      <c r="JI306" s="28"/>
      <c r="JJ306" s="28"/>
      <c r="JK306" s="28"/>
      <c r="JL306" s="28"/>
      <c r="JM306" s="28"/>
      <c r="JN306" s="28"/>
      <c r="JO306" s="28"/>
      <c r="JP306" s="28"/>
      <c r="JQ306" s="28"/>
      <c r="JR306" s="28"/>
      <c r="JS306" s="28"/>
      <c r="JT306" s="28"/>
      <c r="JU306" s="28"/>
      <c r="JV306" s="28"/>
      <c r="JW306" s="28"/>
      <c r="JX306" s="28"/>
      <c r="JY306" s="28"/>
      <c r="JZ306" s="28"/>
      <c r="KA306" s="28"/>
      <c r="KB306" s="28"/>
      <c r="KC306" s="28"/>
      <c r="KD306" s="28"/>
      <c r="KE306" s="28"/>
      <c r="KF306" s="28"/>
      <c r="KG306" s="28"/>
      <c r="KH306" s="28"/>
      <c r="KI306" s="28"/>
      <c r="KJ306" s="28"/>
      <c r="KK306" s="28"/>
      <c r="KL306" s="28"/>
      <c r="KM306" s="28"/>
      <c r="KN306" s="28"/>
      <c r="KO306" s="28"/>
      <c r="KP306" s="28"/>
      <c r="KQ306" s="28"/>
      <c r="KR306" s="28"/>
      <c r="KS306" s="28"/>
      <c r="KT306" s="28"/>
      <c r="KU306" s="28"/>
      <c r="KV306" s="28"/>
      <c r="KW306" s="28"/>
      <c r="KX306" s="28"/>
      <c r="KY306" s="28"/>
      <c r="KZ306" s="28"/>
      <c r="LA306" s="28"/>
      <c r="LB306" s="28"/>
      <c r="LC306" s="28"/>
      <c r="LD306" s="28"/>
      <c r="LE306" s="28"/>
      <c r="LF306" s="28"/>
      <c r="LG306" s="28"/>
      <c r="LH306" s="28"/>
      <c r="LI306" s="28"/>
      <c r="LJ306" s="28"/>
      <c r="LK306" s="28"/>
      <c r="LL306" s="28"/>
      <c r="LM306" s="28"/>
      <c r="LN306" s="28"/>
      <c r="LO306" s="28"/>
      <c r="LP306" s="28"/>
      <c r="LQ306" s="28"/>
      <c r="LR306" s="28"/>
      <c r="LS306" s="28"/>
      <c r="LT306" s="28"/>
      <c r="LU306" s="28"/>
      <c r="LV306" s="28"/>
      <c r="LW306" s="28"/>
      <c r="LX306" s="28"/>
      <c r="LY306" s="28"/>
      <c r="LZ306" s="28"/>
      <c r="MA306" s="28"/>
      <c r="MB306" s="28"/>
      <c r="MC306" s="28"/>
      <c r="MD306" s="28"/>
      <c r="ME306" s="28"/>
      <c r="MF306" s="28"/>
      <c r="MG306" s="28"/>
      <c r="MH306" s="28"/>
      <c r="MI306" s="28"/>
      <c r="MJ306" s="28"/>
      <c r="MK306" s="28"/>
      <c r="ML306" s="28"/>
      <c r="MM306" s="28"/>
      <c r="MN306" s="28"/>
      <c r="MO306" s="28"/>
      <c r="MP306" s="28"/>
      <c r="MQ306" s="28"/>
      <c r="MR306" s="28"/>
      <c r="MS306" s="28"/>
      <c r="MT306" s="28"/>
      <c r="MU306" s="28"/>
      <c r="MV306" s="28"/>
      <c r="MW306" s="28"/>
      <c r="MX306" s="28"/>
      <c r="MY306" s="28"/>
      <c r="MZ306" s="28"/>
      <c r="NA306" s="28"/>
      <c r="NB306" s="28"/>
      <c r="NC306" s="28"/>
      <c r="ND306" s="28"/>
      <c r="NE306" s="28"/>
      <c r="NF306" s="28"/>
      <c r="NG306" s="28"/>
      <c r="NH306" s="28"/>
      <c r="NI306" s="28"/>
      <c r="NJ306" s="28"/>
      <c r="NK306" s="28"/>
      <c r="NL306" s="28"/>
      <c r="NM306" s="28"/>
      <c r="NN306" s="28"/>
      <c r="NO306" s="28"/>
      <c r="NP306" s="28"/>
      <c r="NQ306" s="28"/>
      <c r="NR306" s="28"/>
      <c r="NS306" s="28"/>
      <c r="NT306" s="28"/>
      <c r="NU306" s="28"/>
      <c r="NV306" s="28"/>
      <c r="NW306" s="28"/>
      <c r="NX306" s="28"/>
      <c r="NY306" s="28"/>
      <c r="NZ306" s="28"/>
      <c r="OA306" s="28"/>
      <c r="OB306" s="28"/>
      <c r="OC306" s="28"/>
      <c r="OD306" s="28"/>
      <c r="OE306" s="28"/>
      <c r="OF306" s="28"/>
      <c r="OG306" s="28"/>
      <c r="OH306" s="28"/>
      <c r="OI306" s="28"/>
      <c r="OJ306" s="28"/>
      <c r="OK306" s="28"/>
      <c r="OL306" s="28"/>
      <c r="OM306" s="28"/>
      <c r="ON306" s="28"/>
      <c r="OO306" s="28"/>
      <c r="OP306" s="28"/>
      <c r="OQ306" s="28"/>
      <c r="OR306" s="28"/>
      <c r="OS306" s="28"/>
      <c r="OT306" s="28"/>
      <c r="OU306" s="28"/>
      <c r="OV306" s="28"/>
      <c r="OW306" s="28"/>
      <c r="OX306" s="28"/>
      <c r="OY306" s="28"/>
      <c r="OZ306" s="28"/>
      <c r="PA306" s="28"/>
      <c r="PB306" s="28"/>
      <c r="PC306" s="28"/>
      <c r="PD306" s="28"/>
      <c r="PE306" s="28"/>
      <c r="PF306" s="28"/>
      <c r="PG306" s="28"/>
      <c r="PH306" s="28"/>
      <c r="PI306" s="28"/>
      <c r="PJ306" s="28"/>
      <c r="PK306" s="28"/>
      <c r="PL306" s="28"/>
      <c r="PM306" s="28"/>
      <c r="PN306" s="28"/>
      <c r="PO306" s="28"/>
      <c r="PP306" s="28"/>
      <c r="PQ306" s="28"/>
      <c r="PR306" s="28"/>
      <c r="PS306" s="28"/>
      <c r="PT306" s="28"/>
      <c r="PU306" s="28"/>
      <c r="PV306" s="28"/>
      <c r="PW306" s="28"/>
      <c r="PX306" s="28"/>
      <c r="PY306" s="28"/>
      <c r="PZ306" s="28"/>
      <c r="QA306" s="28"/>
      <c r="QB306" s="28"/>
      <c r="QC306" s="28"/>
      <c r="QD306" s="28"/>
      <c r="QE306" s="28"/>
      <c r="QF306" s="28"/>
      <c r="QG306" s="28"/>
      <c r="QH306" s="28"/>
      <c r="QI306" s="28"/>
      <c r="QJ306" s="28"/>
      <c r="QK306" s="28"/>
      <c r="QL306" s="28"/>
      <c r="QM306" s="28"/>
      <c r="QN306" s="28"/>
      <c r="QO306" s="28"/>
      <c r="QP306" s="28"/>
      <c r="QQ306" s="28"/>
      <c r="QR306" s="28"/>
      <c r="QS306" s="28"/>
      <c r="QT306" s="28"/>
      <c r="QU306" s="28"/>
      <c r="QV306" s="28"/>
      <c r="QW306" s="28"/>
      <c r="QX306" s="28"/>
      <c r="QY306" s="28"/>
      <c r="QZ306" s="28"/>
      <c r="RA306" s="28"/>
      <c r="RB306" s="28"/>
      <c r="RC306" s="28"/>
      <c r="RD306" s="28"/>
      <c r="RE306" s="28"/>
      <c r="RF306" s="28"/>
      <c r="RG306" s="28"/>
      <c r="RH306" s="28"/>
      <c r="RI306" s="28"/>
      <c r="RJ306" s="28"/>
      <c r="RK306" s="28"/>
      <c r="RL306" s="28"/>
      <c r="RM306" s="28"/>
      <c r="RN306" s="28"/>
      <c r="RO306" s="28"/>
      <c r="RP306" s="28"/>
      <c r="RQ306" s="28"/>
      <c r="RR306" s="28"/>
      <c r="RS306" s="28"/>
      <c r="RT306" s="28"/>
      <c r="RU306" s="28"/>
      <c r="RV306" s="28"/>
      <c r="RW306" s="28"/>
      <c r="RX306" s="28"/>
      <c r="RY306" s="28"/>
      <c r="RZ306" s="28"/>
      <c r="SA306" s="28"/>
      <c r="SB306" s="28"/>
      <c r="SC306" s="28"/>
      <c r="SD306" s="28"/>
      <c r="SE306" s="28"/>
      <c r="SF306" s="28"/>
      <c r="SG306" s="28"/>
      <c r="SH306" s="28"/>
      <c r="SI306" s="28"/>
      <c r="SJ306" s="28"/>
      <c r="SK306" s="28"/>
      <c r="SL306" s="28"/>
      <c r="SM306" s="28"/>
      <c r="SN306" s="28"/>
      <c r="SO306" s="28"/>
      <c r="SP306" s="28"/>
      <c r="SQ306" s="28"/>
      <c r="SR306" s="28"/>
      <c r="SS306" s="28"/>
      <c r="ST306" s="28"/>
      <c r="SU306" s="28"/>
      <c r="SV306" s="28"/>
      <c r="SW306" s="28"/>
      <c r="SX306" s="28"/>
      <c r="SY306" s="28"/>
      <c r="SZ306" s="28"/>
      <c r="TA306" s="28"/>
      <c r="TB306" s="28"/>
      <c r="TC306" s="28"/>
      <c r="TD306" s="28"/>
      <c r="TE306" s="28"/>
      <c r="TF306" s="28"/>
      <c r="TG306" s="28"/>
      <c r="TH306" s="28"/>
      <c r="TI306" s="28"/>
      <c r="TJ306" s="28"/>
      <c r="TK306" s="28"/>
      <c r="TL306" s="28"/>
      <c r="TM306" s="28"/>
      <c r="TN306" s="28"/>
      <c r="TO306" s="28"/>
      <c r="TP306" s="28"/>
      <c r="TQ306" s="28"/>
      <c r="TR306" s="28"/>
      <c r="TS306" s="28"/>
      <c r="TT306" s="28"/>
      <c r="TU306" s="28"/>
      <c r="TV306" s="28"/>
      <c r="TW306" s="28"/>
      <c r="TX306" s="28"/>
      <c r="TY306" s="28"/>
      <c r="TZ306" s="28"/>
      <c r="UA306" s="28"/>
      <c r="UB306" s="28"/>
      <c r="UC306" s="28"/>
      <c r="UD306" s="28"/>
      <c r="UE306" s="28"/>
      <c r="UF306" s="28"/>
      <c r="UG306" s="28"/>
      <c r="UH306" s="28"/>
      <c r="UI306" s="28"/>
      <c r="UJ306" s="28"/>
      <c r="UK306" s="28"/>
      <c r="UL306" s="28"/>
      <c r="UM306" s="28"/>
      <c r="UN306" s="28"/>
      <c r="UO306" s="28"/>
      <c r="UP306" s="28"/>
      <c r="UQ306" s="28"/>
      <c r="UR306" s="28"/>
      <c r="US306" s="28"/>
      <c r="UT306" s="28"/>
      <c r="UU306" s="28"/>
      <c r="UV306" s="28"/>
      <c r="UW306" s="28"/>
      <c r="UX306" s="28"/>
      <c r="UY306" s="28"/>
      <c r="UZ306" s="28"/>
      <c r="VA306" s="28"/>
      <c r="VB306" s="28"/>
      <c r="VC306" s="28"/>
      <c r="VD306" s="28"/>
      <c r="VE306" s="28"/>
      <c r="VF306" s="28"/>
      <c r="VG306" s="28"/>
      <c r="VH306" s="28"/>
      <c r="VI306" s="28"/>
      <c r="VJ306" s="28"/>
      <c r="VK306" s="28"/>
      <c r="VL306" s="28"/>
      <c r="VM306" s="28"/>
      <c r="VN306" s="28"/>
      <c r="VO306" s="28"/>
      <c r="VP306" s="28"/>
      <c r="VQ306" s="28"/>
      <c r="VR306" s="28"/>
      <c r="VS306" s="28"/>
      <c r="VT306" s="28"/>
      <c r="VU306" s="28"/>
      <c r="VV306" s="28"/>
      <c r="VW306" s="28"/>
      <c r="VX306" s="28"/>
      <c r="VY306" s="28"/>
      <c r="VZ306" s="28"/>
      <c r="WA306" s="28"/>
      <c r="WB306" s="28"/>
      <c r="WC306" s="28"/>
      <c r="WD306" s="28"/>
      <c r="WE306" s="28"/>
      <c r="WF306" s="28"/>
      <c r="WG306" s="28"/>
      <c r="WH306" s="28"/>
      <c r="WI306" s="28"/>
      <c r="WJ306" s="28"/>
      <c r="WK306" s="28"/>
      <c r="WL306" s="28"/>
      <c r="WM306" s="28"/>
      <c r="WN306" s="28"/>
      <c r="WO306" s="28"/>
      <c r="WP306" s="28"/>
      <c r="WQ306" s="28"/>
      <c r="WR306" s="28"/>
      <c r="WS306" s="28"/>
      <c r="WT306" s="28"/>
      <c r="WU306" s="28"/>
      <c r="WV306" s="28"/>
      <c r="WW306" s="28"/>
      <c r="WX306" s="28"/>
      <c r="WY306" s="28"/>
      <c r="WZ306" s="28"/>
      <c r="XA306" s="28"/>
      <c r="XB306" s="28"/>
      <c r="XC306" s="28"/>
      <c r="XD306" s="28"/>
      <c r="XE306" s="28"/>
      <c r="XF306" s="28"/>
      <c r="XG306" s="28"/>
      <c r="XH306" s="28"/>
      <c r="XI306" s="28"/>
      <c r="XJ306" s="28"/>
      <c r="XK306" s="28"/>
      <c r="XL306" s="28"/>
      <c r="XM306" s="28"/>
      <c r="XN306" s="28"/>
      <c r="XO306" s="28"/>
      <c r="XP306" s="28"/>
      <c r="XQ306" s="28"/>
      <c r="XR306" s="28"/>
      <c r="XS306" s="28"/>
      <c r="XT306" s="28"/>
      <c r="XU306" s="28"/>
      <c r="XV306" s="28"/>
      <c r="XW306" s="28"/>
      <c r="XX306" s="28"/>
      <c r="XY306" s="28"/>
      <c r="XZ306" s="28"/>
      <c r="YA306" s="28"/>
      <c r="YB306" s="28"/>
      <c r="YC306" s="28"/>
      <c r="YD306" s="28"/>
      <c r="YE306" s="28"/>
      <c r="YF306" s="28"/>
      <c r="YG306" s="28"/>
      <c r="YH306" s="28"/>
      <c r="YI306" s="28"/>
      <c r="YJ306" s="28"/>
      <c r="YK306" s="28"/>
      <c r="YL306" s="28"/>
      <c r="YM306" s="28"/>
      <c r="YN306" s="28"/>
      <c r="YO306" s="28"/>
      <c r="YP306" s="28"/>
      <c r="YQ306" s="28"/>
      <c r="YR306" s="28"/>
      <c r="YS306" s="28"/>
      <c r="YT306" s="28"/>
      <c r="YU306" s="28"/>
      <c r="YV306" s="28"/>
      <c r="YW306" s="28"/>
      <c r="YX306" s="28"/>
      <c r="YY306" s="28"/>
      <c r="YZ306" s="28"/>
      <c r="ZA306" s="28"/>
      <c r="ZB306" s="28"/>
      <c r="ZC306" s="28"/>
      <c r="ZD306" s="28"/>
      <c r="ZE306" s="28"/>
      <c r="ZF306" s="28"/>
      <c r="ZG306" s="28"/>
      <c r="ZH306" s="28"/>
      <c r="ZI306" s="28"/>
      <c r="ZJ306" s="28"/>
      <c r="ZK306" s="28"/>
      <c r="ZL306" s="28"/>
      <c r="ZM306" s="28"/>
      <c r="ZN306" s="28"/>
      <c r="ZO306" s="28"/>
      <c r="ZP306" s="28"/>
      <c r="ZQ306" s="28"/>
      <c r="ZR306" s="28"/>
      <c r="ZS306" s="28"/>
      <c r="ZT306" s="28"/>
      <c r="ZU306" s="28"/>
      <c r="ZV306" s="28"/>
      <c r="ZW306" s="28"/>
      <c r="ZX306" s="28"/>
      <c r="ZY306" s="28"/>
      <c r="ZZ306" s="28"/>
      <c r="AAA306" s="28"/>
      <c r="AAB306" s="28"/>
      <c r="AAC306" s="28"/>
      <c r="AAD306" s="28"/>
      <c r="AAE306" s="28"/>
      <c r="AAF306" s="28"/>
      <c r="AAG306" s="28"/>
      <c r="AAH306" s="28"/>
      <c r="AAI306" s="28"/>
      <c r="AAJ306" s="28"/>
      <c r="AAK306" s="28"/>
      <c r="AAL306" s="28"/>
      <c r="AAM306" s="28"/>
      <c r="AAN306" s="28"/>
      <c r="AAO306" s="28"/>
      <c r="AAP306" s="28"/>
      <c r="AAQ306" s="28"/>
      <c r="AAR306" s="28"/>
      <c r="AAS306" s="28"/>
      <c r="AAT306" s="28"/>
      <c r="AAU306" s="28"/>
      <c r="AAV306" s="28"/>
      <c r="AAW306" s="28"/>
      <c r="AAX306" s="28"/>
      <c r="AAY306" s="28"/>
      <c r="AAZ306" s="28"/>
      <c r="ABA306" s="28"/>
      <c r="ABB306" s="28"/>
      <c r="ABC306" s="28"/>
      <c r="ABD306" s="28"/>
      <c r="ABE306" s="28"/>
      <c r="ABF306" s="28"/>
      <c r="ABG306" s="28"/>
      <c r="ABH306" s="28"/>
      <c r="ABI306" s="28"/>
      <c r="ABJ306" s="28"/>
      <c r="ABK306" s="28"/>
      <c r="ABL306" s="28"/>
      <c r="ABM306" s="28"/>
      <c r="ABN306" s="28"/>
      <c r="ABO306" s="28"/>
      <c r="ABP306" s="28"/>
      <c r="ABQ306" s="28"/>
      <c r="ABR306" s="28"/>
      <c r="ABS306" s="28"/>
      <c r="ABT306" s="28"/>
      <c r="ABU306" s="28"/>
      <c r="ABV306" s="28"/>
      <c r="ABW306" s="28"/>
      <c r="ABX306" s="28"/>
      <c r="ABY306" s="28"/>
      <c r="ABZ306" s="28"/>
      <c r="ACA306" s="28"/>
      <c r="ACB306" s="28"/>
      <c r="ACC306" s="28"/>
      <c r="ACD306" s="28"/>
      <c r="ACE306" s="28"/>
      <c r="ACF306" s="28"/>
      <c r="ACG306" s="28"/>
      <c r="ACH306" s="28"/>
      <c r="ACI306" s="28"/>
      <c r="ACJ306" s="28"/>
      <c r="ACK306" s="28"/>
      <c r="ACL306" s="28"/>
      <c r="ACM306" s="28"/>
      <c r="ACN306" s="28"/>
      <c r="ACO306" s="28"/>
      <c r="ACP306" s="28"/>
      <c r="ACQ306" s="28"/>
      <c r="ACR306" s="28"/>
      <c r="ACS306" s="28"/>
      <c r="ACT306" s="28"/>
      <c r="ACU306" s="28"/>
      <c r="ACV306" s="28"/>
      <c r="ACW306" s="28"/>
      <c r="ACX306" s="28"/>
      <c r="ACY306" s="28"/>
      <c r="ACZ306" s="28"/>
      <c r="ADA306" s="28"/>
      <c r="ADB306" s="28"/>
      <c r="ADC306" s="28"/>
      <c r="ADD306" s="28"/>
      <c r="ADE306" s="28"/>
      <c r="ADF306" s="28"/>
      <c r="ADG306" s="28"/>
      <c r="ADH306" s="28"/>
      <c r="ADI306" s="28"/>
      <c r="ADJ306" s="28"/>
      <c r="ADK306" s="28"/>
      <c r="ADL306" s="28"/>
      <c r="ADM306" s="28"/>
      <c r="ADN306" s="28"/>
      <c r="ADO306" s="28"/>
      <c r="ADP306" s="28"/>
      <c r="ADQ306" s="28"/>
      <c r="ADR306" s="28"/>
      <c r="ADS306" s="28"/>
      <c r="ADT306" s="28"/>
      <c r="ADU306" s="28"/>
      <c r="ADV306" s="28"/>
      <c r="ADW306" s="28"/>
      <c r="ADX306" s="28"/>
      <c r="ADY306" s="28"/>
      <c r="ADZ306" s="28"/>
      <c r="AEA306" s="28"/>
      <c r="AEB306" s="28"/>
      <c r="AEC306" s="28"/>
      <c r="AED306" s="28"/>
      <c r="AEE306" s="28"/>
      <c r="AEF306" s="28"/>
      <c r="AEG306" s="28"/>
      <c r="AEH306" s="28"/>
      <c r="AEI306" s="28"/>
      <c r="AEJ306" s="28"/>
      <c r="AEK306" s="28"/>
      <c r="AEL306" s="28"/>
      <c r="AEM306" s="28"/>
      <c r="AEN306" s="28"/>
      <c r="AEO306" s="28"/>
      <c r="AEP306" s="28"/>
      <c r="AEQ306" s="28"/>
      <c r="AER306" s="28"/>
      <c r="AES306" s="28"/>
      <c r="AET306" s="28"/>
      <c r="AEU306" s="28"/>
      <c r="AEV306" s="28"/>
      <c r="AEW306" s="28"/>
      <c r="AEX306" s="28"/>
      <c r="AEY306" s="28"/>
      <c r="AEZ306" s="28"/>
      <c r="AFA306" s="28"/>
      <c r="AFB306" s="28"/>
      <c r="AFC306" s="28"/>
      <c r="AFD306" s="28"/>
      <c r="AFE306" s="28"/>
      <c r="AFF306" s="28"/>
      <c r="AFG306" s="28"/>
      <c r="AFH306" s="28"/>
      <c r="AFI306" s="28"/>
      <c r="AFJ306" s="28"/>
      <c r="AFK306" s="28"/>
      <c r="AFL306" s="28"/>
      <c r="AFM306" s="28"/>
      <c r="AFN306" s="28"/>
      <c r="AFO306" s="28"/>
      <c r="AFP306" s="28"/>
      <c r="AFQ306" s="28"/>
      <c r="AFR306" s="28"/>
      <c r="AFS306" s="28"/>
      <c r="AFT306" s="28"/>
      <c r="AFU306" s="28"/>
      <c r="AFV306" s="28"/>
      <c r="AFW306" s="28"/>
      <c r="AFX306" s="28"/>
      <c r="AFY306" s="28"/>
      <c r="AFZ306" s="28"/>
      <c r="AGA306" s="28"/>
      <c r="AGB306" s="28"/>
      <c r="AGC306" s="28"/>
      <c r="AGD306" s="28"/>
      <c r="AGE306" s="28"/>
      <c r="AGF306" s="28"/>
      <c r="AGG306" s="28"/>
      <c r="AGH306" s="28"/>
      <c r="AGI306" s="28"/>
      <c r="AGJ306" s="28"/>
      <c r="AGK306" s="28"/>
      <c r="AGL306" s="28"/>
      <c r="AGM306" s="28"/>
      <c r="AGN306" s="28"/>
      <c r="AGO306" s="28"/>
      <c r="AGP306" s="28"/>
      <c r="AGQ306" s="28"/>
      <c r="AGR306" s="28"/>
      <c r="AGS306" s="28"/>
      <c r="AGT306" s="28"/>
      <c r="AGU306" s="28"/>
      <c r="AGV306" s="28"/>
      <c r="AGW306" s="28"/>
      <c r="AGX306" s="28"/>
      <c r="AGY306" s="28"/>
      <c r="AGZ306" s="28"/>
      <c r="AHA306" s="28"/>
      <c r="AHB306" s="28"/>
      <c r="AHC306" s="28"/>
      <c r="AHD306" s="28"/>
      <c r="AHE306" s="28"/>
      <c r="AHF306" s="28"/>
      <c r="AHG306" s="28"/>
      <c r="AHH306" s="28"/>
      <c r="AHI306" s="28"/>
      <c r="AHJ306" s="28"/>
      <c r="AHK306" s="28"/>
      <c r="AHL306" s="28"/>
      <c r="AHM306" s="28"/>
      <c r="AHN306" s="28"/>
      <c r="AHO306" s="28"/>
      <c r="AHP306" s="28"/>
      <c r="AHQ306" s="28"/>
      <c r="AHR306" s="28"/>
      <c r="AHS306" s="28"/>
      <c r="AHT306" s="28"/>
      <c r="AHU306" s="28"/>
      <c r="AHV306" s="28"/>
      <c r="AHW306" s="28"/>
      <c r="AHX306" s="28"/>
      <c r="AHY306" s="28"/>
      <c r="AHZ306" s="28"/>
      <c r="AIA306" s="28"/>
      <c r="AIB306" s="28"/>
      <c r="AIC306" s="28"/>
      <c r="AID306" s="28"/>
      <c r="AIE306" s="28"/>
      <c r="AIF306" s="28"/>
      <c r="AIG306" s="28"/>
      <c r="AIH306" s="28"/>
      <c r="AII306" s="28"/>
      <c r="AIJ306" s="28"/>
      <c r="AIK306" s="28"/>
      <c r="AIL306" s="28"/>
      <c r="AIM306" s="28"/>
      <c r="AIN306" s="28"/>
      <c r="AIO306" s="28"/>
      <c r="AIP306" s="28"/>
      <c r="AIQ306" s="28"/>
      <c r="AIR306" s="28"/>
      <c r="AIS306" s="28"/>
      <c r="AIT306" s="28"/>
      <c r="AIU306" s="28"/>
      <c r="AIV306" s="28"/>
      <c r="AIW306" s="28"/>
      <c r="AIX306" s="28"/>
      <c r="AIY306" s="28"/>
      <c r="AIZ306" s="28"/>
      <c r="AJA306" s="28"/>
      <c r="AJB306" s="28"/>
      <c r="AJC306" s="28"/>
      <c r="AJD306" s="28"/>
      <c r="AJE306" s="28"/>
      <c r="AJF306" s="28"/>
      <c r="AJG306" s="28"/>
      <c r="AJH306" s="28"/>
      <c r="AJI306" s="28"/>
      <c r="AJJ306" s="28"/>
      <c r="AJK306" s="28"/>
      <c r="AJL306" s="28"/>
      <c r="AJM306" s="28"/>
      <c r="AJN306" s="28"/>
      <c r="AJO306" s="28"/>
      <c r="AJP306" s="28"/>
      <c r="AJQ306" s="28"/>
      <c r="AJR306" s="28"/>
      <c r="AJS306" s="28"/>
      <c r="AJT306" s="28"/>
      <c r="AJU306" s="28"/>
      <c r="AJV306" s="28"/>
      <c r="AJW306" s="28"/>
      <c r="AJX306" s="28"/>
      <c r="AJY306" s="28"/>
      <c r="AJZ306" s="28"/>
      <c r="AKA306" s="28"/>
      <c r="AKB306" s="28"/>
      <c r="AKC306" s="28"/>
      <c r="AKD306" s="28"/>
      <c r="AKE306" s="28"/>
      <c r="AKF306" s="28"/>
      <c r="AKG306" s="28"/>
      <c r="AKH306" s="28"/>
      <c r="AKI306" s="28"/>
      <c r="AKJ306" s="28"/>
      <c r="AKK306" s="28"/>
      <c r="AKL306" s="28"/>
      <c r="AKM306" s="28"/>
      <c r="AKN306" s="28"/>
      <c r="AKO306" s="28"/>
      <c r="AKP306" s="28"/>
      <c r="AKQ306" s="28"/>
      <c r="AKR306" s="28"/>
      <c r="AKS306" s="28"/>
      <c r="AKT306" s="28"/>
      <c r="AKU306" s="28"/>
      <c r="AKV306" s="28"/>
      <c r="AKW306" s="28"/>
      <c r="AKX306" s="28"/>
      <c r="AKY306" s="28"/>
      <c r="AKZ306" s="28"/>
      <c r="ALA306" s="28"/>
      <c r="ALB306" s="28"/>
      <c r="ALC306" s="28"/>
      <c r="ALD306" s="28"/>
      <c r="ALE306" s="28"/>
      <c r="ALF306" s="28"/>
      <c r="ALG306" s="28"/>
      <c r="ALH306" s="28"/>
      <c r="ALI306" s="28"/>
      <c r="ALJ306" s="28"/>
      <c r="ALK306" s="28"/>
      <c r="ALL306" s="28"/>
      <c r="ALM306" s="28"/>
      <c r="ALN306" s="28"/>
      <c r="ALO306" s="28"/>
      <c r="ALP306" s="28"/>
      <c r="ALQ306" s="28"/>
      <c r="ALR306" s="28"/>
      <c r="ALS306" s="28"/>
      <c r="ALT306" s="28"/>
      <c r="ALU306" s="28"/>
      <c r="ALV306" s="28"/>
      <c r="ALW306" s="28"/>
      <c r="ALX306" s="28"/>
      <c r="ALZ306" s="0"/>
      <c r="AMA306" s="0"/>
      <c r="AMB306" s="0"/>
      <c r="AMC306" s="0"/>
      <c r="AMD306" s="0"/>
      <c r="AME306" s="0"/>
      <c r="AMF306" s="0"/>
      <c r="AMG306" s="0"/>
      <c r="AMH306" s="0"/>
      <c r="AMI306" s="0"/>
      <c r="AMJ306" s="0"/>
      <c r="AMK306" s="0"/>
    </row>
    <row r="307" s="9" customFormat="true" ht="15.75" hidden="false" customHeight="false" outlineLevel="0" collapsed="false">
      <c r="A307" s="87"/>
      <c r="B307" s="87"/>
      <c r="C307" s="83"/>
      <c r="D307" s="88"/>
      <c r="E307" s="88"/>
      <c r="F307" s="88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  <c r="DN307" s="28"/>
      <c r="DO307" s="28"/>
      <c r="DP307" s="28"/>
      <c r="DQ307" s="28"/>
      <c r="DR307" s="28"/>
      <c r="DS307" s="28"/>
      <c r="DT307" s="28"/>
      <c r="DU307" s="28"/>
      <c r="DV307" s="28"/>
      <c r="DW307" s="28"/>
      <c r="DX307" s="28"/>
      <c r="DY307" s="28"/>
      <c r="DZ307" s="28"/>
      <c r="EA307" s="28"/>
      <c r="EB307" s="28"/>
      <c r="EC307" s="28"/>
      <c r="ED307" s="28"/>
      <c r="EE307" s="28"/>
      <c r="EF307" s="28"/>
      <c r="EG307" s="28"/>
      <c r="EH307" s="28"/>
      <c r="EI307" s="28"/>
      <c r="EJ307" s="28"/>
      <c r="EK307" s="28"/>
      <c r="EL307" s="28"/>
      <c r="EM307" s="28"/>
      <c r="EN307" s="28"/>
      <c r="EO307" s="28"/>
      <c r="EP307" s="28"/>
      <c r="EQ307" s="28"/>
      <c r="ER307" s="28"/>
      <c r="ES307" s="28"/>
      <c r="ET307" s="28"/>
      <c r="EU307" s="28"/>
      <c r="EV307" s="28"/>
      <c r="EW307" s="28"/>
      <c r="EX307" s="28"/>
      <c r="EY307" s="28"/>
      <c r="EZ307" s="28"/>
      <c r="FA307" s="28"/>
      <c r="FB307" s="28"/>
      <c r="FC307" s="28"/>
      <c r="FD307" s="28"/>
      <c r="FE307" s="28"/>
      <c r="FF307" s="28"/>
      <c r="FG307" s="28"/>
      <c r="FH307" s="28"/>
      <c r="FI307" s="28"/>
      <c r="FJ307" s="28"/>
      <c r="FK307" s="28"/>
      <c r="FL307" s="28"/>
      <c r="FM307" s="28"/>
      <c r="FN307" s="28"/>
      <c r="FO307" s="28"/>
      <c r="FP307" s="28"/>
      <c r="FQ307" s="28"/>
      <c r="FR307" s="28"/>
      <c r="FS307" s="28"/>
      <c r="FT307" s="28"/>
      <c r="FU307" s="28"/>
      <c r="FV307" s="28"/>
      <c r="FW307" s="28"/>
      <c r="FX307" s="28"/>
      <c r="FY307" s="28"/>
      <c r="FZ307" s="28"/>
      <c r="GA307" s="28"/>
      <c r="GB307" s="28"/>
      <c r="GC307" s="28"/>
      <c r="GD307" s="28"/>
      <c r="GE307" s="28"/>
      <c r="GF307" s="28"/>
      <c r="GG307" s="28"/>
      <c r="GH307" s="28"/>
      <c r="GI307" s="28"/>
      <c r="GJ307" s="28"/>
      <c r="GK307" s="28"/>
      <c r="GL307" s="28"/>
      <c r="GM307" s="28"/>
      <c r="GN307" s="28"/>
      <c r="GO307" s="28"/>
      <c r="GP307" s="28"/>
      <c r="GQ307" s="28"/>
      <c r="GR307" s="28"/>
      <c r="GS307" s="28"/>
      <c r="GT307" s="28"/>
      <c r="GU307" s="28"/>
      <c r="GV307" s="28"/>
      <c r="GW307" s="28"/>
      <c r="GX307" s="28"/>
      <c r="GY307" s="28"/>
      <c r="GZ307" s="28"/>
      <c r="HA307" s="28"/>
      <c r="HB307" s="28"/>
      <c r="HC307" s="28"/>
      <c r="HD307" s="28"/>
      <c r="HE307" s="28"/>
      <c r="HF307" s="28"/>
      <c r="HG307" s="28"/>
      <c r="HH307" s="28"/>
      <c r="HI307" s="28"/>
      <c r="HJ307" s="28"/>
      <c r="HK307" s="28"/>
      <c r="HL307" s="28"/>
      <c r="HM307" s="28"/>
      <c r="HN307" s="28"/>
      <c r="HO307" s="28"/>
      <c r="HP307" s="28"/>
      <c r="HQ307" s="28"/>
      <c r="HR307" s="28"/>
      <c r="HS307" s="28"/>
      <c r="HT307" s="28"/>
      <c r="HU307" s="28"/>
      <c r="HV307" s="28"/>
      <c r="HW307" s="28"/>
      <c r="HX307" s="28"/>
      <c r="HY307" s="28"/>
      <c r="HZ307" s="28"/>
      <c r="IA307" s="28"/>
      <c r="IB307" s="28"/>
      <c r="IC307" s="28"/>
      <c r="ID307" s="28"/>
      <c r="IE307" s="28"/>
      <c r="IF307" s="28"/>
      <c r="IG307" s="28"/>
      <c r="IH307" s="28"/>
      <c r="II307" s="28"/>
      <c r="IJ307" s="28"/>
      <c r="IK307" s="28"/>
      <c r="IL307" s="28"/>
      <c r="IM307" s="28"/>
      <c r="IN307" s="28"/>
      <c r="IO307" s="28"/>
      <c r="IP307" s="28"/>
      <c r="IQ307" s="28"/>
      <c r="IR307" s="28"/>
      <c r="IS307" s="28"/>
      <c r="IT307" s="28"/>
      <c r="IU307" s="28"/>
      <c r="IV307" s="28"/>
      <c r="IW307" s="28"/>
      <c r="IX307" s="28"/>
      <c r="IY307" s="28"/>
      <c r="IZ307" s="28"/>
      <c r="JA307" s="28"/>
      <c r="JB307" s="28"/>
      <c r="JC307" s="28"/>
      <c r="JD307" s="28"/>
      <c r="JE307" s="28"/>
      <c r="JF307" s="28"/>
      <c r="JG307" s="28"/>
      <c r="JH307" s="28"/>
      <c r="JI307" s="28"/>
      <c r="JJ307" s="28"/>
      <c r="JK307" s="28"/>
      <c r="JL307" s="28"/>
      <c r="JM307" s="28"/>
      <c r="JN307" s="28"/>
      <c r="JO307" s="28"/>
      <c r="JP307" s="28"/>
      <c r="JQ307" s="28"/>
      <c r="JR307" s="28"/>
      <c r="JS307" s="28"/>
      <c r="JT307" s="28"/>
      <c r="JU307" s="28"/>
      <c r="JV307" s="28"/>
      <c r="JW307" s="28"/>
      <c r="JX307" s="28"/>
      <c r="JY307" s="28"/>
      <c r="JZ307" s="28"/>
      <c r="KA307" s="28"/>
      <c r="KB307" s="28"/>
      <c r="KC307" s="28"/>
      <c r="KD307" s="28"/>
      <c r="KE307" s="28"/>
      <c r="KF307" s="28"/>
      <c r="KG307" s="28"/>
      <c r="KH307" s="28"/>
      <c r="KI307" s="28"/>
      <c r="KJ307" s="28"/>
      <c r="KK307" s="28"/>
      <c r="KL307" s="28"/>
      <c r="KM307" s="28"/>
      <c r="KN307" s="28"/>
      <c r="KO307" s="28"/>
      <c r="KP307" s="28"/>
      <c r="KQ307" s="28"/>
      <c r="KR307" s="28"/>
      <c r="KS307" s="28"/>
      <c r="KT307" s="28"/>
      <c r="KU307" s="28"/>
      <c r="KV307" s="28"/>
      <c r="KW307" s="28"/>
      <c r="KX307" s="28"/>
      <c r="KY307" s="28"/>
      <c r="KZ307" s="28"/>
      <c r="LA307" s="28"/>
      <c r="LB307" s="28"/>
      <c r="LC307" s="28"/>
      <c r="LD307" s="28"/>
      <c r="LE307" s="28"/>
      <c r="LF307" s="28"/>
      <c r="LG307" s="28"/>
      <c r="LH307" s="28"/>
      <c r="LI307" s="28"/>
      <c r="LJ307" s="28"/>
      <c r="LK307" s="28"/>
      <c r="LL307" s="28"/>
      <c r="LM307" s="28"/>
      <c r="LN307" s="28"/>
      <c r="LO307" s="28"/>
      <c r="LP307" s="28"/>
      <c r="LQ307" s="28"/>
      <c r="LR307" s="28"/>
      <c r="LS307" s="28"/>
      <c r="LT307" s="28"/>
      <c r="LU307" s="28"/>
      <c r="LV307" s="28"/>
      <c r="LW307" s="28"/>
      <c r="LX307" s="28"/>
      <c r="LY307" s="28"/>
      <c r="LZ307" s="28"/>
      <c r="MA307" s="28"/>
      <c r="MB307" s="28"/>
      <c r="MC307" s="28"/>
      <c r="MD307" s="28"/>
      <c r="ME307" s="28"/>
      <c r="MF307" s="28"/>
      <c r="MG307" s="28"/>
      <c r="MH307" s="28"/>
      <c r="MI307" s="28"/>
      <c r="MJ307" s="28"/>
      <c r="MK307" s="28"/>
      <c r="ML307" s="28"/>
      <c r="MM307" s="28"/>
      <c r="MN307" s="28"/>
      <c r="MO307" s="28"/>
      <c r="MP307" s="28"/>
      <c r="MQ307" s="28"/>
      <c r="MR307" s="28"/>
      <c r="MS307" s="28"/>
      <c r="MT307" s="28"/>
      <c r="MU307" s="28"/>
      <c r="MV307" s="28"/>
      <c r="MW307" s="28"/>
      <c r="MX307" s="28"/>
      <c r="MY307" s="28"/>
      <c r="MZ307" s="28"/>
      <c r="NA307" s="28"/>
      <c r="NB307" s="28"/>
      <c r="NC307" s="28"/>
      <c r="ND307" s="28"/>
      <c r="NE307" s="28"/>
      <c r="NF307" s="28"/>
      <c r="NG307" s="28"/>
      <c r="NH307" s="28"/>
      <c r="NI307" s="28"/>
      <c r="NJ307" s="28"/>
      <c r="NK307" s="28"/>
      <c r="NL307" s="28"/>
      <c r="NM307" s="28"/>
      <c r="NN307" s="28"/>
      <c r="NO307" s="28"/>
      <c r="NP307" s="28"/>
      <c r="NQ307" s="28"/>
      <c r="NR307" s="28"/>
      <c r="NS307" s="28"/>
      <c r="NT307" s="28"/>
      <c r="NU307" s="28"/>
      <c r="NV307" s="28"/>
      <c r="NW307" s="28"/>
      <c r="NX307" s="28"/>
      <c r="NY307" s="28"/>
      <c r="NZ307" s="28"/>
      <c r="OA307" s="28"/>
      <c r="OB307" s="28"/>
      <c r="OC307" s="28"/>
      <c r="OD307" s="28"/>
      <c r="OE307" s="28"/>
      <c r="OF307" s="28"/>
      <c r="OG307" s="28"/>
      <c r="OH307" s="28"/>
      <c r="OI307" s="28"/>
      <c r="OJ307" s="28"/>
      <c r="OK307" s="28"/>
      <c r="OL307" s="28"/>
      <c r="OM307" s="28"/>
      <c r="ON307" s="28"/>
      <c r="OO307" s="28"/>
      <c r="OP307" s="28"/>
      <c r="OQ307" s="28"/>
      <c r="OR307" s="28"/>
      <c r="OS307" s="28"/>
      <c r="OT307" s="28"/>
      <c r="OU307" s="28"/>
      <c r="OV307" s="28"/>
      <c r="OW307" s="28"/>
      <c r="OX307" s="28"/>
      <c r="OY307" s="28"/>
      <c r="OZ307" s="28"/>
      <c r="PA307" s="28"/>
      <c r="PB307" s="28"/>
      <c r="PC307" s="28"/>
      <c r="PD307" s="28"/>
      <c r="PE307" s="28"/>
      <c r="PF307" s="28"/>
      <c r="PG307" s="28"/>
      <c r="PH307" s="28"/>
      <c r="PI307" s="28"/>
      <c r="PJ307" s="28"/>
      <c r="PK307" s="28"/>
      <c r="PL307" s="28"/>
      <c r="PM307" s="28"/>
      <c r="PN307" s="28"/>
      <c r="PO307" s="28"/>
      <c r="PP307" s="28"/>
      <c r="PQ307" s="28"/>
      <c r="PR307" s="28"/>
      <c r="PS307" s="28"/>
      <c r="PT307" s="28"/>
      <c r="PU307" s="28"/>
      <c r="PV307" s="28"/>
      <c r="PW307" s="28"/>
      <c r="PX307" s="28"/>
      <c r="PY307" s="28"/>
      <c r="PZ307" s="28"/>
      <c r="QA307" s="28"/>
      <c r="QB307" s="28"/>
      <c r="QC307" s="28"/>
      <c r="QD307" s="28"/>
      <c r="QE307" s="28"/>
      <c r="QF307" s="28"/>
      <c r="QG307" s="28"/>
      <c r="QH307" s="28"/>
      <c r="QI307" s="28"/>
      <c r="QJ307" s="28"/>
      <c r="QK307" s="28"/>
      <c r="QL307" s="28"/>
      <c r="QM307" s="28"/>
      <c r="QN307" s="28"/>
      <c r="QO307" s="28"/>
      <c r="QP307" s="28"/>
      <c r="QQ307" s="28"/>
      <c r="QR307" s="28"/>
      <c r="QS307" s="28"/>
      <c r="QT307" s="28"/>
      <c r="QU307" s="28"/>
      <c r="QV307" s="28"/>
      <c r="QW307" s="28"/>
      <c r="QX307" s="28"/>
      <c r="QY307" s="28"/>
      <c r="QZ307" s="28"/>
      <c r="RA307" s="28"/>
      <c r="RB307" s="28"/>
      <c r="RC307" s="28"/>
      <c r="RD307" s="28"/>
      <c r="RE307" s="28"/>
      <c r="RF307" s="28"/>
      <c r="RG307" s="28"/>
      <c r="RH307" s="28"/>
      <c r="RI307" s="28"/>
      <c r="RJ307" s="28"/>
      <c r="RK307" s="28"/>
      <c r="RL307" s="28"/>
      <c r="RM307" s="28"/>
      <c r="RN307" s="28"/>
      <c r="RO307" s="28"/>
      <c r="RP307" s="28"/>
      <c r="RQ307" s="28"/>
      <c r="RR307" s="28"/>
      <c r="RS307" s="28"/>
      <c r="RT307" s="28"/>
      <c r="RU307" s="28"/>
      <c r="RV307" s="28"/>
      <c r="RW307" s="28"/>
      <c r="RX307" s="28"/>
      <c r="RY307" s="28"/>
      <c r="RZ307" s="28"/>
      <c r="SA307" s="28"/>
      <c r="SB307" s="28"/>
      <c r="SC307" s="28"/>
      <c r="SD307" s="28"/>
      <c r="SE307" s="28"/>
      <c r="SF307" s="28"/>
      <c r="SG307" s="28"/>
      <c r="SH307" s="28"/>
      <c r="SI307" s="28"/>
      <c r="SJ307" s="28"/>
      <c r="SK307" s="28"/>
      <c r="SL307" s="28"/>
      <c r="SM307" s="28"/>
      <c r="SN307" s="28"/>
      <c r="SO307" s="28"/>
      <c r="SP307" s="28"/>
      <c r="SQ307" s="28"/>
      <c r="SR307" s="28"/>
      <c r="SS307" s="28"/>
      <c r="ST307" s="28"/>
      <c r="SU307" s="28"/>
      <c r="SV307" s="28"/>
      <c r="SW307" s="28"/>
      <c r="SX307" s="28"/>
      <c r="SY307" s="28"/>
      <c r="SZ307" s="28"/>
      <c r="TA307" s="28"/>
      <c r="TB307" s="28"/>
      <c r="TC307" s="28"/>
      <c r="TD307" s="28"/>
      <c r="TE307" s="28"/>
      <c r="TF307" s="28"/>
      <c r="TG307" s="28"/>
      <c r="TH307" s="28"/>
      <c r="TI307" s="28"/>
      <c r="TJ307" s="28"/>
      <c r="TK307" s="28"/>
      <c r="TL307" s="28"/>
      <c r="TM307" s="28"/>
      <c r="TN307" s="28"/>
      <c r="TO307" s="28"/>
      <c r="TP307" s="28"/>
      <c r="TQ307" s="28"/>
      <c r="TR307" s="28"/>
      <c r="TS307" s="28"/>
      <c r="TT307" s="28"/>
      <c r="TU307" s="28"/>
      <c r="TV307" s="28"/>
      <c r="TW307" s="28"/>
      <c r="TX307" s="28"/>
      <c r="TY307" s="28"/>
      <c r="TZ307" s="28"/>
      <c r="UA307" s="28"/>
      <c r="UB307" s="28"/>
      <c r="UC307" s="28"/>
      <c r="UD307" s="28"/>
      <c r="UE307" s="28"/>
      <c r="UF307" s="28"/>
      <c r="UG307" s="28"/>
      <c r="UH307" s="28"/>
      <c r="UI307" s="28"/>
      <c r="UJ307" s="28"/>
      <c r="UK307" s="28"/>
      <c r="UL307" s="28"/>
      <c r="UM307" s="28"/>
      <c r="UN307" s="28"/>
      <c r="UO307" s="28"/>
      <c r="UP307" s="28"/>
      <c r="UQ307" s="28"/>
      <c r="UR307" s="28"/>
      <c r="US307" s="28"/>
      <c r="UT307" s="28"/>
      <c r="UU307" s="28"/>
      <c r="UV307" s="28"/>
      <c r="UW307" s="28"/>
      <c r="UX307" s="28"/>
      <c r="UY307" s="28"/>
      <c r="UZ307" s="28"/>
      <c r="VA307" s="28"/>
      <c r="VB307" s="28"/>
      <c r="VC307" s="28"/>
      <c r="VD307" s="28"/>
      <c r="VE307" s="28"/>
      <c r="VF307" s="28"/>
      <c r="VG307" s="28"/>
      <c r="VH307" s="28"/>
      <c r="VI307" s="28"/>
      <c r="VJ307" s="28"/>
      <c r="VK307" s="28"/>
      <c r="VL307" s="28"/>
      <c r="VM307" s="28"/>
      <c r="VN307" s="28"/>
      <c r="VO307" s="28"/>
      <c r="VP307" s="28"/>
      <c r="VQ307" s="28"/>
      <c r="VR307" s="28"/>
      <c r="VS307" s="28"/>
      <c r="VT307" s="28"/>
      <c r="VU307" s="28"/>
      <c r="VV307" s="28"/>
      <c r="VW307" s="28"/>
      <c r="VX307" s="28"/>
      <c r="VY307" s="28"/>
      <c r="VZ307" s="28"/>
      <c r="WA307" s="28"/>
      <c r="WB307" s="28"/>
      <c r="WC307" s="28"/>
      <c r="WD307" s="28"/>
      <c r="WE307" s="28"/>
      <c r="WF307" s="28"/>
      <c r="WG307" s="28"/>
      <c r="WH307" s="28"/>
      <c r="WI307" s="28"/>
      <c r="WJ307" s="28"/>
      <c r="WK307" s="28"/>
      <c r="WL307" s="28"/>
      <c r="WM307" s="28"/>
      <c r="WN307" s="28"/>
      <c r="WO307" s="28"/>
      <c r="WP307" s="28"/>
      <c r="WQ307" s="28"/>
      <c r="WR307" s="28"/>
      <c r="WS307" s="28"/>
      <c r="WT307" s="28"/>
      <c r="WU307" s="28"/>
      <c r="WV307" s="28"/>
      <c r="WW307" s="28"/>
      <c r="WX307" s="28"/>
      <c r="WY307" s="28"/>
      <c r="WZ307" s="28"/>
      <c r="XA307" s="28"/>
      <c r="XB307" s="28"/>
      <c r="XC307" s="28"/>
      <c r="XD307" s="28"/>
      <c r="XE307" s="28"/>
      <c r="XF307" s="28"/>
      <c r="XG307" s="28"/>
      <c r="XH307" s="28"/>
      <c r="XI307" s="28"/>
      <c r="XJ307" s="28"/>
      <c r="XK307" s="28"/>
      <c r="XL307" s="28"/>
      <c r="XM307" s="28"/>
      <c r="XN307" s="28"/>
      <c r="XO307" s="28"/>
      <c r="XP307" s="28"/>
      <c r="XQ307" s="28"/>
      <c r="XR307" s="28"/>
      <c r="XS307" s="28"/>
      <c r="XT307" s="28"/>
      <c r="XU307" s="28"/>
      <c r="XV307" s="28"/>
      <c r="XW307" s="28"/>
      <c r="XX307" s="28"/>
      <c r="XY307" s="28"/>
      <c r="XZ307" s="28"/>
      <c r="YA307" s="28"/>
      <c r="YB307" s="28"/>
      <c r="YC307" s="28"/>
      <c r="YD307" s="28"/>
      <c r="YE307" s="28"/>
      <c r="YF307" s="28"/>
      <c r="YG307" s="28"/>
      <c r="YH307" s="28"/>
      <c r="YI307" s="28"/>
      <c r="YJ307" s="28"/>
      <c r="YK307" s="28"/>
      <c r="YL307" s="28"/>
      <c r="YM307" s="28"/>
      <c r="YN307" s="28"/>
      <c r="YO307" s="28"/>
      <c r="YP307" s="28"/>
      <c r="YQ307" s="28"/>
      <c r="YR307" s="28"/>
      <c r="YS307" s="28"/>
      <c r="YT307" s="28"/>
      <c r="YU307" s="28"/>
      <c r="YV307" s="28"/>
      <c r="YW307" s="28"/>
      <c r="YX307" s="28"/>
      <c r="YY307" s="28"/>
      <c r="YZ307" s="28"/>
      <c r="ZA307" s="28"/>
      <c r="ZB307" s="28"/>
      <c r="ZC307" s="28"/>
      <c r="ZD307" s="28"/>
      <c r="ZE307" s="28"/>
      <c r="ZF307" s="28"/>
      <c r="ZG307" s="28"/>
      <c r="ZH307" s="28"/>
      <c r="ZI307" s="28"/>
      <c r="ZJ307" s="28"/>
      <c r="ZK307" s="28"/>
      <c r="ZL307" s="28"/>
      <c r="ZM307" s="28"/>
      <c r="ZN307" s="28"/>
      <c r="ZO307" s="28"/>
      <c r="ZP307" s="28"/>
      <c r="ZQ307" s="28"/>
      <c r="ZR307" s="28"/>
      <c r="ZS307" s="28"/>
      <c r="ZT307" s="28"/>
      <c r="ZU307" s="28"/>
      <c r="ZV307" s="28"/>
      <c r="ZW307" s="28"/>
      <c r="ZX307" s="28"/>
      <c r="ZY307" s="28"/>
      <c r="ZZ307" s="28"/>
      <c r="AAA307" s="28"/>
      <c r="AAB307" s="28"/>
      <c r="AAC307" s="28"/>
      <c r="AAD307" s="28"/>
      <c r="AAE307" s="28"/>
      <c r="AAF307" s="28"/>
      <c r="AAG307" s="28"/>
      <c r="AAH307" s="28"/>
      <c r="AAI307" s="28"/>
      <c r="AAJ307" s="28"/>
      <c r="AAK307" s="28"/>
      <c r="AAL307" s="28"/>
      <c r="AAM307" s="28"/>
      <c r="AAN307" s="28"/>
      <c r="AAO307" s="28"/>
      <c r="AAP307" s="28"/>
      <c r="AAQ307" s="28"/>
      <c r="AAR307" s="28"/>
      <c r="AAS307" s="28"/>
      <c r="AAT307" s="28"/>
      <c r="AAU307" s="28"/>
      <c r="AAV307" s="28"/>
      <c r="AAW307" s="28"/>
      <c r="AAX307" s="28"/>
      <c r="AAY307" s="28"/>
      <c r="AAZ307" s="28"/>
      <c r="ABA307" s="28"/>
      <c r="ABB307" s="28"/>
      <c r="ABC307" s="28"/>
      <c r="ABD307" s="28"/>
      <c r="ABE307" s="28"/>
      <c r="ABF307" s="28"/>
      <c r="ABG307" s="28"/>
      <c r="ABH307" s="28"/>
      <c r="ABI307" s="28"/>
      <c r="ABJ307" s="28"/>
      <c r="ABK307" s="28"/>
      <c r="ABL307" s="28"/>
      <c r="ABM307" s="28"/>
      <c r="ABN307" s="28"/>
      <c r="ABO307" s="28"/>
      <c r="ABP307" s="28"/>
      <c r="ABQ307" s="28"/>
      <c r="ABR307" s="28"/>
      <c r="ABS307" s="28"/>
      <c r="ABT307" s="28"/>
      <c r="ABU307" s="28"/>
      <c r="ABV307" s="28"/>
      <c r="ABW307" s="28"/>
      <c r="ABX307" s="28"/>
      <c r="ABY307" s="28"/>
      <c r="ABZ307" s="28"/>
      <c r="ACA307" s="28"/>
      <c r="ACB307" s="28"/>
      <c r="ACC307" s="28"/>
      <c r="ACD307" s="28"/>
      <c r="ACE307" s="28"/>
      <c r="ACF307" s="28"/>
      <c r="ACG307" s="28"/>
      <c r="ACH307" s="28"/>
      <c r="ACI307" s="28"/>
      <c r="ACJ307" s="28"/>
      <c r="ACK307" s="28"/>
      <c r="ACL307" s="28"/>
      <c r="ACM307" s="28"/>
      <c r="ACN307" s="28"/>
      <c r="ACO307" s="28"/>
      <c r="ACP307" s="28"/>
      <c r="ACQ307" s="28"/>
      <c r="ACR307" s="28"/>
      <c r="ACS307" s="28"/>
      <c r="ACT307" s="28"/>
      <c r="ACU307" s="28"/>
      <c r="ACV307" s="28"/>
      <c r="ACW307" s="28"/>
      <c r="ACX307" s="28"/>
      <c r="ACY307" s="28"/>
      <c r="ACZ307" s="28"/>
      <c r="ADA307" s="28"/>
      <c r="ADB307" s="28"/>
      <c r="ADC307" s="28"/>
      <c r="ADD307" s="28"/>
      <c r="ADE307" s="28"/>
      <c r="ADF307" s="28"/>
      <c r="ADG307" s="28"/>
      <c r="ADH307" s="28"/>
      <c r="ADI307" s="28"/>
      <c r="ADJ307" s="28"/>
      <c r="ADK307" s="28"/>
      <c r="ADL307" s="28"/>
      <c r="ADM307" s="28"/>
      <c r="ADN307" s="28"/>
      <c r="ADO307" s="28"/>
      <c r="ADP307" s="28"/>
      <c r="ADQ307" s="28"/>
      <c r="ADR307" s="28"/>
      <c r="ADS307" s="28"/>
      <c r="ADT307" s="28"/>
      <c r="ADU307" s="28"/>
      <c r="ADV307" s="28"/>
      <c r="ADW307" s="28"/>
      <c r="ADX307" s="28"/>
      <c r="ADY307" s="28"/>
      <c r="ADZ307" s="28"/>
      <c r="AEA307" s="28"/>
      <c r="AEB307" s="28"/>
      <c r="AEC307" s="28"/>
      <c r="AED307" s="28"/>
      <c r="AEE307" s="28"/>
      <c r="AEF307" s="28"/>
      <c r="AEG307" s="28"/>
      <c r="AEH307" s="28"/>
      <c r="AEI307" s="28"/>
      <c r="AEJ307" s="28"/>
      <c r="AEK307" s="28"/>
      <c r="AEL307" s="28"/>
      <c r="AEM307" s="28"/>
      <c r="AEN307" s="28"/>
      <c r="AEO307" s="28"/>
      <c r="AEP307" s="28"/>
      <c r="AEQ307" s="28"/>
      <c r="AER307" s="28"/>
      <c r="AES307" s="28"/>
      <c r="AET307" s="28"/>
      <c r="AEU307" s="28"/>
      <c r="AEV307" s="28"/>
      <c r="AEW307" s="28"/>
      <c r="AEX307" s="28"/>
      <c r="AEY307" s="28"/>
      <c r="AEZ307" s="28"/>
      <c r="AFA307" s="28"/>
      <c r="AFB307" s="28"/>
      <c r="AFC307" s="28"/>
      <c r="AFD307" s="28"/>
      <c r="AFE307" s="28"/>
      <c r="AFF307" s="28"/>
      <c r="AFG307" s="28"/>
      <c r="AFH307" s="28"/>
      <c r="AFI307" s="28"/>
      <c r="AFJ307" s="28"/>
      <c r="AFK307" s="28"/>
      <c r="AFL307" s="28"/>
      <c r="AFM307" s="28"/>
      <c r="AFN307" s="28"/>
      <c r="AFO307" s="28"/>
      <c r="AFP307" s="28"/>
      <c r="AFQ307" s="28"/>
      <c r="AFR307" s="28"/>
      <c r="AFS307" s="28"/>
      <c r="AFT307" s="28"/>
      <c r="AFU307" s="28"/>
      <c r="AFV307" s="28"/>
      <c r="AFW307" s="28"/>
      <c r="AFX307" s="28"/>
      <c r="AFY307" s="28"/>
      <c r="AFZ307" s="28"/>
      <c r="AGA307" s="28"/>
      <c r="AGB307" s="28"/>
      <c r="AGC307" s="28"/>
      <c r="AGD307" s="28"/>
      <c r="AGE307" s="28"/>
      <c r="AGF307" s="28"/>
      <c r="AGG307" s="28"/>
      <c r="AGH307" s="28"/>
      <c r="AGI307" s="28"/>
      <c r="AGJ307" s="28"/>
      <c r="AGK307" s="28"/>
      <c r="AGL307" s="28"/>
      <c r="AGM307" s="28"/>
      <c r="AGN307" s="28"/>
      <c r="AGO307" s="28"/>
      <c r="AGP307" s="28"/>
      <c r="AGQ307" s="28"/>
      <c r="AGR307" s="28"/>
      <c r="AGS307" s="28"/>
      <c r="AGT307" s="28"/>
      <c r="AGU307" s="28"/>
      <c r="AGV307" s="28"/>
      <c r="AGW307" s="28"/>
      <c r="AGX307" s="28"/>
      <c r="AGY307" s="28"/>
      <c r="AGZ307" s="28"/>
      <c r="AHA307" s="28"/>
      <c r="AHB307" s="28"/>
      <c r="AHC307" s="28"/>
      <c r="AHD307" s="28"/>
      <c r="AHE307" s="28"/>
      <c r="AHF307" s="28"/>
      <c r="AHG307" s="28"/>
      <c r="AHH307" s="28"/>
      <c r="AHI307" s="28"/>
      <c r="AHJ307" s="28"/>
      <c r="AHK307" s="28"/>
      <c r="AHL307" s="28"/>
      <c r="AHM307" s="28"/>
      <c r="AHN307" s="28"/>
      <c r="AHO307" s="28"/>
      <c r="AHP307" s="28"/>
      <c r="AHQ307" s="28"/>
      <c r="AHR307" s="28"/>
      <c r="AHS307" s="28"/>
      <c r="AHT307" s="28"/>
      <c r="AHU307" s="28"/>
      <c r="AHV307" s="28"/>
      <c r="AHW307" s="28"/>
      <c r="AHX307" s="28"/>
      <c r="AHY307" s="28"/>
      <c r="AHZ307" s="28"/>
      <c r="AIA307" s="28"/>
      <c r="AIB307" s="28"/>
      <c r="AIC307" s="28"/>
      <c r="AID307" s="28"/>
      <c r="AIE307" s="28"/>
      <c r="AIF307" s="28"/>
      <c r="AIG307" s="28"/>
      <c r="AIH307" s="28"/>
      <c r="AII307" s="28"/>
      <c r="AIJ307" s="28"/>
      <c r="AIK307" s="28"/>
      <c r="AIL307" s="28"/>
      <c r="AIM307" s="28"/>
      <c r="AIN307" s="28"/>
      <c r="AIO307" s="28"/>
      <c r="AIP307" s="28"/>
      <c r="AIQ307" s="28"/>
      <c r="AIR307" s="28"/>
      <c r="AIS307" s="28"/>
      <c r="AIT307" s="28"/>
      <c r="AIU307" s="28"/>
      <c r="AIV307" s="28"/>
      <c r="AIW307" s="28"/>
      <c r="AIX307" s="28"/>
      <c r="AIY307" s="28"/>
      <c r="AIZ307" s="28"/>
      <c r="AJA307" s="28"/>
      <c r="AJB307" s="28"/>
      <c r="AJC307" s="28"/>
      <c r="AJD307" s="28"/>
      <c r="AJE307" s="28"/>
      <c r="AJF307" s="28"/>
      <c r="AJG307" s="28"/>
      <c r="AJH307" s="28"/>
      <c r="AJI307" s="28"/>
      <c r="AJJ307" s="28"/>
      <c r="AJK307" s="28"/>
      <c r="AJL307" s="28"/>
      <c r="AJM307" s="28"/>
      <c r="AJN307" s="28"/>
      <c r="AJO307" s="28"/>
      <c r="AJP307" s="28"/>
      <c r="AJQ307" s="28"/>
      <c r="AJR307" s="28"/>
      <c r="AJS307" s="28"/>
      <c r="AJT307" s="28"/>
      <c r="AJU307" s="28"/>
      <c r="AJV307" s="28"/>
      <c r="AJW307" s="28"/>
      <c r="AJX307" s="28"/>
      <c r="AJY307" s="28"/>
      <c r="AJZ307" s="28"/>
      <c r="AKA307" s="28"/>
      <c r="AKB307" s="28"/>
      <c r="AKC307" s="28"/>
      <c r="AKD307" s="28"/>
      <c r="AKE307" s="28"/>
      <c r="AKF307" s="28"/>
      <c r="AKG307" s="28"/>
      <c r="AKH307" s="28"/>
      <c r="AKI307" s="28"/>
      <c r="AKJ307" s="28"/>
      <c r="AKK307" s="28"/>
      <c r="AKL307" s="28"/>
      <c r="AKM307" s="28"/>
      <c r="AKN307" s="28"/>
      <c r="AKO307" s="28"/>
      <c r="AKP307" s="28"/>
      <c r="AKQ307" s="28"/>
      <c r="AKR307" s="28"/>
      <c r="AKS307" s="28"/>
      <c r="AKT307" s="28"/>
      <c r="AKU307" s="28"/>
      <c r="AKV307" s="28"/>
      <c r="AKW307" s="28"/>
      <c r="AKX307" s="28"/>
      <c r="AKY307" s="28"/>
      <c r="AKZ307" s="28"/>
      <c r="ALA307" s="28"/>
      <c r="ALB307" s="28"/>
      <c r="ALC307" s="28"/>
      <c r="ALD307" s="28"/>
      <c r="ALE307" s="28"/>
      <c r="ALF307" s="28"/>
      <c r="ALG307" s="28"/>
      <c r="ALH307" s="28"/>
      <c r="ALI307" s="28"/>
      <c r="ALJ307" s="28"/>
      <c r="ALK307" s="28"/>
      <c r="ALL307" s="28"/>
      <c r="ALM307" s="28"/>
      <c r="ALN307" s="28"/>
      <c r="ALO307" s="28"/>
      <c r="ALP307" s="28"/>
      <c r="ALQ307" s="28"/>
      <c r="ALR307" s="28"/>
      <c r="ALS307" s="28"/>
      <c r="ALT307" s="28"/>
      <c r="ALU307" s="28"/>
      <c r="ALV307" s="28"/>
      <c r="ALW307" s="28"/>
      <c r="ALX307" s="28"/>
      <c r="ALZ307" s="0"/>
      <c r="AMA307" s="0"/>
      <c r="AMB307" s="0"/>
      <c r="AMC307" s="0"/>
      <c r="AMD307" s="0"/>
      <c r="AME307" s="0"/>
      <c r="AMF307" s="0"/>
      <c r="AMG307" s="0"/>
      <c r="AMH307" s="0"/>
      <c r="AMI307" s="0"/>
      <c r="AMJ307" s="0"/>
      <c r="AMK307" s="0"/>
    </row>
    <row r="308" s="9" customFormat="true" ht="15.75" hidden="false" customHeight="false" outlineLevel="0" collapsed="false">
      <c r="A308" s="87"/>
      <c r="B308" s="87"/>
      <c r="C308" s="83"/>
      <c r="D308" s="88"/>
      <c r="E308" s="88"/>
      <c r="F308" s="88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  <c r="DN308" s="28"/>
      <c r="DO308" s="28"/>
      <c r="DP308" s="28"/>
      <c r="DQ308" s="28"/>
      <c r="DR308" s="28"/>
      <c r="DS308" s="28"/>
      <c r="DT308" s="28"/>
      <c r="DU308" s="28"/>
      <c r="DV308" s="28"/>
      <c r="DW308" s="28"/>
      <c r="DX308" s="28"/>
      <c r="DY308" s="28"/>
      <c r="DZ308" s="28"/>
      <c r="EA308" s="28"/>
      <c r="EB308" s="28"/>
      <c r="EC308" s="28"/>
      <c r="ED308" s="28"/>
      <c r="EE308" s="28"/>
      <c r="EF308" s="28"/>
      <c r="EG308" s="28"/>
      <c r="EH308" s="28"/>
      <c r="EI308" s="28"/>
      <c r="EJ308" s="28"/>
      <c r="EK308" s="28"/>
      <c r="EL308" s="28"/>
      <c r="EM308" s="28"/>
      <c r="EN308" s="28"/>
      <c r="EO308" s="28"/>
      <c r="EP308" s="28"/>
      <c r="EQ308" s="28"/>
      <c r="ER308" s="28"/>
      <c r="ES308" s="28"/>
      <c r="ET308" s="28"/>
      <c r="EU308" s="28"/>
      <c r="EV308" s="28"/>
      <c r="EW308" s="28"/>
      <c r="EX308" s="28"/>
      <c r="EY308" s="28"/>
      <c r="EZ308" s="28"/>
      <c r="FA308" s="28"/>
      <c r="FB308" s="28"/>
      <c r="FC308" s="28"/>
      <c r="FD308" s="28"/>
      <c r="FE308" s="28"/>
      <c r="FF308" s="28"/>
      <c r="FG308" s="28"/>
      <c r="FH308" s="28"/>
      <c r="FI308" s="28"/>
      <c r="FJ308" s="28"/>
      <c r="FK308" s="28"/>
      <c r="FL308" s="28"/>
      <c r="FM308" s="28"/>
      <c r="FN308" s="28"/>
      <c r="FO308" s="28"/>
      <c r="FP308" s="28"/>
      <c r="FQ308" s="28"/>
      <c r="FR308" s="28"/>
      <c r="FS308" s="28"/>
      <c r="FT308" s="28"/>
      <c r="FU308" s="28"/>
      <c r="FV308" s="28"/>
      <c r="FW308" s="28"/>
      <c r="FX308" s="28"/>
      <c r="FY308" s="28"/>
      <c r="FZ308" s="28"/>
      <c r="GA308" s="28"/>
      <c r="GB308" s="28"/>
      <c r="GC308" s="28"/>
      <c r="GD308" s="28"/>
      <c r="GE308" s="28"/>
      <c r="GF308" s="28"/>
      <c r="GG308" s="28"/>
      <c r="GH308" s="28"/>
      <c r="GI308" s="28"/>
      <c r="GJ308" s="28"/>
      <c r="GK308" s="28"/>
      <c r="GL308" s="28"/>
      <c r="GM308" s="28"/>
      <c r="GN308" s="28"/>
      <c r="GO308" s="28"/>
      <c r="GP308" s="28"/>
      <c r="GQ308" s="28"/>
      <c r="GR308" s="28"/>
      <c r="GS308" s="28"/>
      <c r="GT308" s="28"/>
      <c r="GU308" s="28"/>
      <c r="GV308" s="28"/>
      <c r="GW308" s="28"/>
      <c r="GX308" s="28"/>
      <c r="GY308" s="28"/>
      <c r="GZ308" s="28"/>
      <c r="HA308" s="28"/>
      <c r="HB308" s="28"/>
      <c r="HC308" s="28"/>
      <c r="HD308" s="28"/>
      <c r="HE308" s="28"/>
      <c r="HF308" s="28"/>
      <c r="HG308" s="28"/>
      <c r="HH308" s="28"/>
      <c r="HI308" s="28"/>
      <c r="HJ308" s="28"/>
      <c r="HK308" s="28"/>
      <c r="HL308" s="28"/>
      <c r="HM308" s="28"/>
      <c r="HN308" s="28"/>
      <c r="HO308" s="28"/>
      <c r="HP308" s="28"/>
      <c r="HQ308" s="28"/>
      <c r="HR308" s="28"/>
      <c r="HS308" s="28"/>
      <c r="HT308" s="28"/>
      <c r="HU308" s="28"/>
      <c r="HV308" s="28"/>
      <c r="HW308" s="28"/>
      <c r="HX308" s="28"/>
      <c r="HY308" s="28"/>
      <c r="HZ308" s="28"/>
      <c r="IA308" s="28"/>
      <c r="IB308" s="28"/>
      <c r="IC308" s="28"/>
      <c r="ID308" s="28"/>
      <c r="IE308" s="28"/>
      <c r="IF308" s="28"/>
      <c r="IG308" s="28"/>
      <c r="IH308" s="28"/>
      <c r="II308" s="28"/>
      <c r="IJ308" s="28"/>
      <c r="IK308" s="28"/>
      <c r="IL308" s="28"/>
      <c r="IM308" s="28"/>
      <c r="IN308" s="28"/>
      <c r="IO308" s="28"/>
      <c r="IP308" s="28"/>
      <c r="IQ308" s="28"/>
      <c r="IR308" s="28"/>
      <c r="IS308" s="28"/>
      <c r="IT308" s="28"/>
      <c r="IU308" s="28"/>
      <c r="IV308" s="28"/>
      <c r="IW308" s="28"/>
      <c r="IX308" s="28"/>
      <c r="IY308" s="28"/>
      <c r="IZ308" s="28"/>
      <c r="JA308" s="28"/>
      <c r="JB308" s="28"/>
      <c r="JC308" s="28"/>
      <c r="JD308" s="28"/>
      <c r="JE308" s="28"/>
      <c r="JF308" s="28"/>
      <c r="JG308" s="28"/>
      <c r="JH308" s="28"/>
      <c r="JI308" s="28"/>
      <c r="JJ308" s="28"/>
      <c r="JK308" s="28"/>
      <c r="JL308" s="28"/>
      <c r="JM308" s="28"/>
      <c r="JN308" s="28"/>
      <c r="JO308" s="28"/>
      <c r="JP308" s="28"/>
      <c r="JQ308" s="28"/>
      <c r="JR308" s="28"/>
      <c r="JS308" s="28"/>
      <c r="JT308" s="28"/>
      <c r="JU308" s="28"/>
      <c r="JV308" s="28"/>
      <c r="JW308" s="28"/>
      <c r="JX308" s="28"/>
      <c r="JY308" s="28"/>
      <c r="JZ308" s="28"/>
      <c r="KA308" s="28"/>
      <c r="KB308" s="28"/>
      <c r="KC308" s="28"/>
      <c r="KD308" s="28"/>
      <c r="KE308" s="28"/>
      <c r="KF308" s="28"/>
      <c r="KG308" s="28"/>
      <c r="KH308" s="28"/>
      <c r="KI308" s="28"/>
      <c r="KJ308" s="28"/>
      <c r="KK308" s="28"/>
      <c r="KL308" s="28"/>
      <c r="KM308" s="28"/>
      <c r="KN308" s="28"/>
      <c r="KO308" s="28"/>
      <c r="KP308" s="28"/>
      <c r="KQ308" s="28"/>
      <c r="KR308" s="28"/>
      <c r="KS308" s="28"/>
      <c r="KT308" s="28"/>
      <c r="KU308" s="28"/>
      <c r="KV308" s="28"/>
      <c r="KW308" s="28"/>
      <c r="KX308" s="28"/>
      <c r="KY308" s="28"/>
      <c r="KZ308" s="28"/>
      <c r="LA308" s="28"/>
      <c r="LB308" s="28"/>
      <c r="LC308" s="28"/>
      <c r="LD308" s="28"/>
      <c r="LE308" s="28"/>
      <c r="LF308" s="28"/>
      <c r="LG308" s="28"/>
      <c r="LH308" s="28"/>
      <c r="LI308" s="28"/>
      <c r="LJ308" s="28"/>
      <c r="LK308" s="28"/>
      <c r="LL308" s="28"/>
      <c r="LM308" s="28"/>
      <c r="LN308" s="28"/>
      <c r="LO308" s="28"/>
      <c r="LP308" s="28"/>
      <c r="LQ308" s="28"/>
      <c r="LR308" s="28"/>
      <c r="LS308" s="28"/>
      <c r="LT308" s="28"/>
      <c r="LU308" s="28"/>
      <c r="LV308" s="28"/>
      <c r="LW308" s="28"/>
      <c r="LX308" s="28"/>
      <c r="LY308" s="28"/>
      <c r="LZ308" s="28"/>
      <c r="MA308" s="28"/>
      <c r="MB308" s="28"/>
      <c r="MC308" s="28"/>
      <c r="MD308" s="28"/>
      <c r="ME308" s="28"/>
      <c r="MF308" s="28"/>
      <c r="MG308" s="28"/>
      <c r="MH308" s="28"/>
      <c r="MI308" s="28"/>
      <c r="MJ308" s="28"/>
      <c r="MK308" s="28"/>
      <c r="ML308" s="28"/>
      <c r="MM308" s="28"/>
      <c r="MN308" s="28"/>
      <c r="MO308" s="28"/>
      <c r="MP308" s="28"/>
      <c r="MQ308" s="28"/>
      <c r="MR308" s="28"/>
      <c r="MS308" s="28"/>
      <c r="MT308" s="28"/>
      <c r="MU308" s="28"/>
      <c r="MV308" s="28"/>
      <c r="MW308" s="28"/>
      <c r="MX308" s="28"/>
      <c r="MY308" s="28"/>
      <c r="MZ308" s="28"/>
      <c r="NA308" s="28"/>
      <c r="NB308" s="28"/>
      <c r="NC308" s="28"/>
      <c r="ND308" s="28"/>
      <c r="NE308" s="28"/>
      <c r="NF308" s="28"/>
      <c r="NG308" s="28"/>
      <c r="NH308" s="28"/>
      <c r="NI308" s="28"/>
      <c r="NJ308" s="28"/>
      <c r="NK308" s="28"/>
      <c r="NL308" s="28"/>
      <c r="NM308" s="28"/>
      <c r="NN308" s="28"/>
      <c r="NO308" s="28"/>
      <c r="NP308" s="28"/>
      <c r="NQ308" s="28"/>
      <c r="NR308" s="28"/>
      <c r="NS308" s="28"/>
      <c r="NT308" s="28"/>
      <c r="NU308" s="28"/>
      <c r="NV308" s="28"/>
      <c r="NW308" s="28"/>
      <c r="NX308" s="28"/>
      <c r="NY308" s="28"/>
      <c r="NZ308" s="28"/>
      <c r="OA308" s="28"/>
      <c r="OB308" s="28"/>
      <c r="OC308" s="28"/>
      <c r="OD308" s="28"/>
      <c r="OE308" s="28"/>
      <c r="OF308" s="28"/>
      <c r="OG308" s="28"/>
      <c r="OH308" s="28"/>
      <c r="OI308" s="28"/>
      <c r="OJ308" s="28"/>
      <c r="OK308" s="28"/>
      <c r="OL308" s="28"/>
      <c r="OM308" s="28"/>
      <c r="ON308" s="28"/>
      <c r="OO308" s="28"/>
      <c r="OP308" s="28"/>
      <c r="OQ308" s="28"/>
      <c r="OR308" s="28"/>
      <c r="OS308" s="28"/>
      <c r="OT308" s="28"/>
      <c r="OU308" s="28"/>
      <c r="OV308" s="28"/>
      <c r="OW308" s="28"/>
      <c r="OX308" s="28"/>
      <c r="OY308" s="28"/>
      <c r="OZ308" s="28"/>
      <c r="PA308" s="28"/>
      <c r="PB308" s="28"/>
      <c r="PC308" s="28"/>
      <c r="PD308" s="28"/>
      <c r="PE308" s="28"/>
      <c r="PF308" s="28"/>
      <c r="PG308" s="28"/>
      <c r="PH308" s="28"/>
      <c r="PI308" s="28"/>
      <c r="PJ308" s="28"/>
      <c r="PK308" s="28"/>
      <c r="PL308" s="28"/>
      <c r="PM308" s="28"/>
      <c r="PN308" s="28"/>
      <c r="PO308" s="28"/>
      <c r="PP308" s="28"/>
      <c r="PQ308" s="28"/>
      <c r="PR308" s="28"/>
      <c r="PS308" s="28"/>
      <c r="PT308" s="28"/>
      <c r="PU308" s="28"/>
      <c r="PV308" s="28"/>
      <c r="PW308" s="28"/>
      <c r="PX308" s="28"/>
      <c r="PY308" s="28"/>
      <c r="PZ308" s="28"/>
      <c r="QA308" s="28"/>
      <c r="QB308" s="28"/>
      <c r="QC308" s="28"/>
      <c r="QD308" s="28"/>
      <c r="QE308" s="28"/>
      <c r="QF308" s="28"/>
      <c r="QG308" s="28"/>
      <c r="QH308" s="28"/>
      <c r="QI308" s="28"/>
      <c r="QJ308" s="28"/>
      <c r="QK308" s="28"/>
      <c r="QL308" s="28"/>
      <c r="QM308" s="28"/>
      <c r="QN308" s="28"/>
      <c r="QO308" s="28"/>
      <c r="QP308" s="28"/>
      <c r="QQ308" s="28"/>
      <c r="QR308" s="28"/>
      <c r="QS308" s="28"/>
      <c r="QT308" s="28"/>
      <c r="QU308" s="28"/>
      <c r="QV308" s="28"/>
      <c r="QW308" s="28"/>
      <c r="QX308" s="28"/>
      <c r="QY308" s="28"/>
      <c r="QZ308" s="28"/>
      <c r="RA308" s="28"/>
      <c r="RB308" s="28"/>
      <c r="RC308" s="28"/>
      <c r="RD308" s="28"/>
      <c r="RE308" s="28"/>
      <c r="RF308" s="28"/>
      <c r="RG308" s="28"/>
      <c r="RH308" s="28"/>
      <c r="RI308" s="28"/>
      <c r="RJ308" s="28"/>
      <c r="RK308" s="28"/>
      <c r="RL308" s="28"/>
      <c r="RM308" s="28"/>
      <c r="RN308" s="28"/>
      <c r="RO308" s="28"/>
      <c r="RP308" s="28"/>
      <c r="RQ308" s="28"/>
      <c r="RR308" s="28"/>
      <c r="RS308" s="28"/>
      <c r="RT308" s="28"/>
      <c r="RU308" s="28"/>
      <c r="RV308" s="28"/>
      <c r="RW308" s="28"/>
      <c r="RX308" s="28"/>
      <c r="RY308" s="28"/>
      <c r="RZ308" s="28"/>
      <c r="SA308" s="28"/>
      <c r="SB308" s="28"/>
      <c r="SC308" s="28"/>
      <c r="SD308" s="28"/>
      <c r="SE308" s="28"/>
      <c r="SF308" s="28"/>
      <c r="SG308" s="28"/>
      <c r="SH308" s="28"/>
      <c r="SI308" s="28"/>
      <c r="SJ308" s="28"/>
      <c r="SK308" s="28"/>
      <c r="SL308" s="28"/>
      <c r="SM308" s="28"/>
      <c r="SN308" s="28"/>
      <c r="SO308" s="28"/>
      <c r="SP308" s="28"/>
      <c r="SQ308" s="28"/>
      <c r="SR308" s="28"/>
      <c r="SS308" s="28"/>
      <c r="ST308" s="28"/>
      <c r="SU308" s="28"/>
      <c r="SV308" s="28"/>
      <c r="SW308" s="28"/>
      <c r="SX308" s="28"/>
      <c r="SY308" s="28"/>
      <c r="SZ308" s="28"/>
      <c r="TA308" s="28"/>
      <c r="TB308" s="28"/>
      <c r="TC308" s="28"/>
      <c r="TD308" s="28"/>
      <c r="TE308" s="28"/>
      <c r="TF308" s="28"/>
      <c r="TG308" s="28"/>
      <c r="TH308" s="28"/>
      <c r="TI308" s="28"/>
      <c r="TJ308" s="28"/>
      <c r="TK308" s="28"/>
      <c r="TL308" s="28"/>
      <c r="TM308" s="28"/>
      <c r="TN308" s="28"/>
      <c r="TO308" s="28"/>
      <c r="TP308" s="28"/>
      <c r="TQ308" s="28"/>
      <c r="TR308" s="28"/>
      <c r="TS308" s="28"/>
      <c r="TT308" s="28"/>
      <c r="TU308" s="28"/>
      <c r="TV308" s="28"/>
      <c r="TW308" s="28"/>
      <c r="TX308" s="28"/>
      <c r="TY308" s="28"/>
      <c r="TZ308" s="28"/>
      <c r="UA308" s="28"/>
      <c r="UB308" s="28"/>
      <c r="UC308" s="28"/>
      <c r="UD308" s="28"/>
      <c r="UE308" s="28"/>
      <c r="UF308" s="28"/>
      <c r="UG308" s="28"/>
      <c r="UH308" s="28"/>
      <c r="UI308" s="28"/>
      <c r="UJ308" s="28"/>
      <c r="UK308" s="28"/>
      <c r="UL308" s="28"/>
      <c r="UM308" s="28"/>
      <c r="UN308" s="28"/>
      <c r="UO308" s="28"/>
      <c r="UP308" s="28"/>
      <c r="UQ308" s="28"/>
      <c r="UR308" s="28"/>
      <c r="US308" s="28"/>
      <c r="UT308" s="28"/>
      <c r="UU308" s="28"/>
      <c r="UV308" s="28"/>
      <c r="UW308" s="28"/>
      <c r="UX308" s="28"/>
      <c r="UY308" s="28"/>
      <c r="UZ308" s="28"/>
      <c r="VA308" s="28"/>
      <c r="VB308" s="28"/>
      <c r="VC308" s="28"/>
      <c r="VD308" s="28"/>
      <c r="VE308" s="28"/>
      <c r="VF308" s="28"/>
      <c r="VG308" s="28"/>
      <c r="VH308" s="28"/>
      <c r="VI308" s="28"/>
      <c r="VJ308" s="28"/>
      <c r="VK308" s="28"/>
      <c r="VL308" s="28"/>
      <c r="VM308" s="28"/>
      <c r="VN308" s="28"/>
      <c r="VO308" s="28"/>
      <c r="VP308" s="28"/>
      <c r="VQ308" s="28"/>
      <c r="VR308" s="28"/>
      <c r="VS308" s="28"/>
      <c r="VT308" s="28"/>
      <c r="VU308" s="28"/>
      <c r="VV308" s="28"/>
      <c r="VW308" s="28"/>
      <c r="VX308" s="28"/>
      <c r="VY308" s="28"/>
      <c r="VZ308" s="28"/>
      <c r="WA308" s="28"/>
      <c r="WB308" s="28"/>
      <c r="WC308" s="28"/>
      <c r="WD308" s="28"/>
      <c r="WE308" s="28"/>
      <c r="WF308" s="28"/>
      <c r="WG308" s="28"/>
      <c r="WH308" s="28"/>
      <c r="WI308" s="28"/>
      <c r="WJ308" s="28"/>
      <c r="WK308" s="28"/>
      <c r="WL308" s="28"/>
      <c r="WM308" s="28"/>
      <c r="WN308" s="28"/>
      <c r="WO308" s="28"/>
      <c r="WP308" s="28"/>
      <c r="WQ308" s="28"/>
      <c r="WR308" s="28"/>
      <c r="WS308" s="28"/>
      <c r="WT308" s="28"/>
      <c r="WU308" s="28"/>
      <c r="WV308" s="28"/>
      <c r="WW308" s="28"/>
      <c r="WX308" s="28"/>
      <c r="WY308" s="28"/>
      <c r="WZ308" s="28"/>
      <c r="XA308" s="28"/>
      <c r="XB308" s="28"/>
      <c r="XC308" s="28"/>
      <c r="XD308" s="28"/>
      <c r="XE308" s="28"/>
      <c r="XF308" s="28"/>
      <c r="XG308" s="28"/>
      <c r="XH308" s="28"/>
      <c r="XI308" s="28"/>
      <c r="XJ308" s="28"/>
      <c r="XK308" s="28"/>
      <c r="XL308" s="28"/>
      <c r="XM308" s="28"/>
      <c r="XN308" s="28"/>
      <c r="XO308" s="28"/>
      <c r="XP308" s="28"/>
      <c r="XQ308" s="28"/>
      <c r="XR308" s="28"/>
      <c r="XS308" s="28"/>
      <c r="XT308" s="28"/>
      <c r="XU308" s="28"/>
      <c r="XV308" s="28"/>
      <c r="XW308" s="28"/>
      <c r="XX308" s="28"/>
      <c r="XY308" s="28"/>
      <c r="XZ308" s="28"/>
      <c r="YA308" s="28"/>
      <c r="YB308" s="28"/>
      <c r="YC308" s="28"/>
      <c r="YD308" s="28"/>
      <c r="YE308" s="28"/>
      <c r="YF308" s="28"/>
      <c r="YG308" s="28"/>
      <c r="YH308" s="28"/>
      <c r="YI308" s="28"/>
      <c r="YJ308" s="28"/>
      <c r="YK308" s="28"/>
      <c r="YL308" s="28"/>
      <c r="YM308" s="28"/>
      <c r="YN308" s="28"/>
      <c r="YO308" s="28"/>
      <c r="YP308" s="28"/>
      <c r="YQ308" s="28"/>
      <c r="YR308" s="28"/>
      <c r="YS308" s="28"/>
      <c r="YT308" s="28"/>
      <c r="YU308" s="28"/>
      <c r="YV308" s="28"/>
      <c r="YW308" s="28"/>
      <c r="YX308" s="28"/>
      <c r="YY308" s="28"/>
      <c r="YZ308" s="28"/>
      <c r="ZA308" s="28"/>
      <c r="ZB308" s="28"/>
      <c r="ZC308" s="28"/>
      <c r="ZD308" s="28"/>
      <c r="ZE308" s="28"/>
      <c r="ZF308" s="28"/>
      <c r="ZG308" s="28"/>
      <c r="ZH308" s="28"/>
      <c r="ZI308" s="28"/>
      <c r="ZJ308" s="28"/>
      <c r="ZK308" s="28"/>
      <c r="ZL308" s="28"/>
      <c r="ZM308" s="28"/>
      <c r="ZN308" s="28"/>
      <c r="ZO308" s="28"/>
      <c r="ZP308" s="28"/>
      <c r="ZQ308" s="28"/>
      <c r="ZR308" s="28"/>
      <c r="ZS308" s="28"/>
      <c r="ZT308" s="28"/>
      <c r="ZU308" s="28"/>
      <c r="ZV308" s="28"/>
      <c r="ZW308" s="28"/>
      <c r="ZX308" s="28"/>
      <c r="ZY308" s="28"/>
      <c r="ZZ308" s="28"/>
      <c r="AAA308" s="28"/>
      <c r="AAB308" s="28"/>
      <c r="AAC308" s="28"/>
      <c r="AAD308" s="28"/>
      <c r="AAE308" s="28"/>
      <c r="AAF308" s="28"/>
      <c r="AAG308" s="28"/>
      <c r="AAH308" s="28"/>
      <c r="AAI308" s="28"/>
      <c r="AAJ308" s="28"/>
      <c r="AAK308" s="28"/>
      <c r="AAL308" s="28"/>
      <c r="AAM308" s="28"/>
      <c r="AAN308" s="28"/>
      <c r="AAO308" s="28"/>
      <c r="AAP308" s="28"/>
      <c r="AAQ308" s="28"/>
      <c r="AAR308" s="28"/>
      <c r="AAS308" s="28"/>
      <c r="AAT308" s="28"/>
      <c r="AAU308" s="28"/>
      <c r="AAV308" s="28"/>
      <c r="AAW308" s="28"/>
      <c r="AAX308" s="28"/>
      <c r="AAY308" s="28"/>
      <c r="AAZ308" s="28"/>
      <c r="ABA308" s="28"/>
      <c r="ABB308" s="28"/>
      <c r="ABC308" s="28"/>
      <c r="ABD308" s="28"/>
      <c r="ABE308" s="28"/>
      <c r="ABF308" s="28"/>
      <c r="ABG308" s="28"/>
      <c r="ABH308" s="28"/>
      <c r="ABI308" s="28"/>
      <c r="ABJ308" s="28"/>
      <c r="ABK308" s="28"/>
      <c r="ABL308" s="28"/>
      <c r="ABM308" s="28"/>
      <c r="ABN308" s="28"/>
      <c r="ABO308" s="28"/>
      <c r="ABP308" s="28"/>
      <c r="ABQ308" s="28"/>
      <c r="ABR308" s="28"/>
      <c r="ABS308" s="28"/>
      <c r="ABT308" s="28"/>
      <c r="ABU308" s="28"/>
      <c r="ABV308" s="28"/>
      <c r="ABW308" s="28"/>
      <c r="ABX308" s="28"/>
      <c r="ABY308" s="28"/>
      <c r="ABZ308" s="28"/>
      <c r="ACA308" s="28"/>
      <c r="ACB308" s="28"/>
      <c r="ACC308" s="28"/>
      <c r="ACD308" s="28"/>
      <c r="ACE308" s="28"/>
      <c r="ACF308" s="28"/>
      <c r="ACG308" s="28"/>
      <c r="ACH308" s="28"/>
      <c r="ACI308" s="28"/>
      <c r="ACJ308" s="28"/>
      <c r="ACK308" s="28"/>
      <c r="ACL308" s="28"/>
      <c r="ACM308" s="28"/>
      <c r="ACN308" s="28"/>
      <c r="ACO308" s="28"/>
      <c r="ACP308" s="28"/>
      <c r="ACQ308" s="28"/>
      <c r="ACR308" s="28"/>
      <c r="ACS308" s="28"/>
      <c r="ACT308" s="28"/>
      <c r="ACU308" s="28"/>
      <c r="ACV308" s="28"/>
      <c r="ACW308" s="28"/>
      <c r="ACX308" s="28"/>
      <c r="ACY308" s="28"/>
      <c r="ACZ308" s="28"/>
      <c r="ADA308" s="28"/>
      <c r="ADB308" s="28"/>
      <c r="ADC308" s="28"/>
      <c r="ADD308" s="28"/>
      <c r="ADE308" s="28"/>
      <c r="ADF308" s="28"/>
      <c r="ADG308" s="28"/>
      <c r="ADH308" s="28"/>
      <c r="ADI308" s="28"/>
      <c r="ADJ308" s="28"/>
      <c r="ADK308" s="28"/>
      <c r="ADL308" s="28"/>
      <c r="ADM308" s="28"/>
      <c r="ADN308" s="28"/>
      <c r="ADO308" s="28"/>
      <c r="ADP308" s="28"/>
      <c r="ADQ308" s="28"/>
      <c r="ADR308" s="28"/>
      <c r="ADS308" s="28"/>
      <c r="ADT308" s="28"/>
      <c r="ADU308" s="28"/>
      <c r="ADV308" s="28"/>
      <c r="ADW308" s="28"/>
      <c r="ADX308" s="28"/>
      <c r="ADY308" s="28"/>
      <c r="ADZ308" s="28"/>
      <c r="AEA308" s="28"/>
      <c r="AEB308" s="28"/>
      <c r="AEC308" s="28"/>
      <c r="AED308" s="28"/>
      <c r="AEE308" s="28"/>
      <c r="AEF308" s="28"/>
      <c r="AEG308" s="28"/>
      <c r="AEH308" s="28"/>
      <c r="AEI308" s="28"/>
      <c r="AEJ308" s="28"/>
      <c r="AEK308" s="28"/>
      <c r="AEL308" s="28"/>
      <c r="AEM308" s="28"/>
      <c r="AEN308" s="28"/>
      <c r="AEO308" s="28"/>
      <c r="AEP308" s="28"/>
      <c r="AEQ308" s="28"/>
      <c r="AER308" s="28"/>
      <c r="AES308" s="28"/>
      <c r="AET308" s="28"/>
      <c r="AEU308" s="28"/>
      <c r="AEV308" s="28"/>
      <c r="AEW308" s="28"/>
      <c r="AEX308" s="28"/>
      <c r="AEY308" s="28"/>
      <c r="AEZ308" s="28"/>
      <c r="AFA308" s="28"/>
      <c r="AFB308" s="28"/>
      <c r="AFC308" s="28"/>
      <c r="AFD308" s="28"/>
      <c r="AFE308" s="28"/>
      <c r="AFF308" s="28"/>
      <c r="AFG308" s="28"/>
      <c r="AFH308" s="28"/>
      <c r="AFI308" s="28"/>
      <c r="AFJ308" s="28"/>
      <c r="AFK308" s="28"/>
      <c r="AFL308" s="28"/>
      <c r="AFM308" s="28"/>
      <c r="AFN308" s="28"/>
      <c r="AFO308" s="28"/>
      <c r="AFP308" s="28"/>
      <c r="AFQ308" s="28"/>
      <c r="AFR308" s="28"/>
      <c r="AFS308" s="28"/>
      <c r="AFT308" s="28"/>
      <c r="AFU308" s="28"/>
      <c r="AFV308" s="28"/>
      <c r="AFW308" s="28"/>
      <c r="AFX308" s="28"/>
      <c r="AFY308" s="28"/>
      <c r="AFZ308" s="28"/>
      <c r="AGA308" s="28"/>
      <c r="AGB308" s="28"/>
      <c r="AGC308" s="28"/>
      <c r="AGD308" s="28"/>
      <c r="AGE308" s="28"/>
      <c r="AGF308" s="28"/>
      <c r="AGG308" s="28"/>
      <c r="AGH308" s="28"/>
      <c r="AGI308" s="28"/>
      <c r="AGJ308" s="28"/>
      <c r="AGK308" s="28"/>
      <c r="AGL308" s="28"/>
      <c r="AGM308" s="28"/>
      <c r="AGN308" s="28"/>
      <c r="AGO308" s="28"/>
      <c r="AGP308" s="28"/>
      <c r="AGQ308" s="28"/>
      <c r="AGR308" s="28"/>
      <c r="AGS308" s="28"/>
      <c r="AGT308" s="28"/>
      <c r="AGU308" s="28"/>
      <c r="AGV308" s="28"/>
      <c r="AGW308" s="28"/>
      <c r="AGX308" s="28"/>
      <c r="AGY308" s="28"/>
      <c r="AGZ308" s="28"/>
      <c r="AHA308" s="28"/>
      <c r="AHB308" s="28"/>
      <c r="AHC308" s="28"/>
      <c r="AHD308" s="28"/>
      <c r="AHE308" s="28"/>
      <c r="AHF308" s="28"/>
      <c r="AHG308" s="28"/>
      <c r="AHH308" s="28"/>
      <c r="AHI308" s="28"/>
      <c r="AHJ308" s="28"/>
      <c r="AHK308" s="28"/>
      <c r="AHL308" s="28"/>
      <c r="AHM308" s="28"/>
      <c r="AHN308" s="28"/>
      <c r="AHO308" s="28"/>
      <c r="AHP308" s="28"/>
      <c r="AHQ308" s="28"/>
      <c r="AHR308" s="28"/>
      <c r="AHS308" s="28"/>
      <c r="AHT308" s="28"/>
      <c r="AHU308" s="28"/>
      <c r="AHV308" s="28"/>
      <c r="AHW308" s="28"/>
      <c r="AHX308" s="28"/>
      <c r="AHY308" s="28"/>
      <c r="AHZ308" s="28"/>
      <c r="AIA308" s="28"/>
      <c r="AIB308" s="28"/>
      <c r="AIC308" s="28"/>
      <c r="AID308" s="28"/>
      <c r="AIE308" s="28"/>
      <c r="AIF308" s="28"/>
      <c r="AIG308" s="28"/>
      <c r="AIH308" s="28"/>
      <c r="AII308" s="28"/>
      <c r="AIJ308" s="28"/>
      <c r="AIK308" s="28"/>
      <c r="AIL308" s="28"/>
      <c r="AIM308" s="28"/>
      <c r="AIN308" s="28"/>
      <c r="AIO308" s="28"/>
      <c r="AIP308" s="28"/>
      <c r="AIQ308" s="28"/>
      <c r="AIR308" s="28"/>
      <c r="AIS308" s="28"/>
      <c r="AIT308" s="28"/>
      <c r="AIU308" s="28"/>
      <c r="AIV308" s="28"/>
      <c r="AIW308" s="28"/>
      <c r="AIX308" s="28"/>
      <c r="AIY308" s="28"/>
      <c r="AIZ308" s="28"/>
      <c r="AJA308" s="28"/>
      <c r="AJB308" s="28"/>
      <c r="AJC308" s="28"/>
      <c r="AJD308" s="28"/>
      <c r="AJE308" s="28"/>
      <c r="AJF308" s="28"/>
      <c r="AJG308" s="28"/>
      <c r="AJH308" s="28"/>
      <c r="AJI308" s="28"/>
      <c r="AJJ308" s="28"/>
      <c r="AJK308" s="28"/>
      <c r="AJL308" s="28"/>
      <c r="AJM308" s="28"/>
      <c r="AJN308" s="28"/>
      <c r="AJO308" s="28"/>
      <c r="AJP308" s="28"/>
      <c r="AJQ308" s="28"/>
      <c r="AJR308" s="28"/>
      <c r="AJS308" s="28"/>
      <c r="AJT308" s="28"/>
      <c r="AJU308" s="28"/>
      <c r="AJV308" s="28"/>
      <c r="AJW308" s="28"/>
      <c r="AJX308" s="28"/>
      <c r="AJY308" s="28"/>
      <c r="AJZ308" s="28"/>
      <c r="AKA308" s="28"/>
      <c r="AKB308" s="28"/>
      <c r="AKC308" s="28"/>
      <c r="AKD308" s="28"/>
      <c r="AKE308" s="28"/>
      <c r="AKF308" s="28"/>
      <c r="AKG308" s="28"/>
      <c r="AKH308" s="28"/>
      <c r="AKI308" s="28"/>
      <c r="AKJ308" s="28"/>
      <c r="AKK308" s="28"/>
      <c r="AKL308" s="28"/>
      <c r="AKM308" s="28"/>
      <c r="AKN308" s="28"/>
      <c r="AKO308" s="28"/>
      <c r="AKP308" s="28"/>
      <c r="AKQ308" s="28"/>
      <c r="AKR308" s="28"/>
      <c r="AKS308" s="28"/>
      <c r="AKT308" s="28"/>
      <c r="AKU308" s="28"/>
      <c r="AKV308" s="28"/>
      <c r="AKW308" s="28"/>
      <c r="AKX308" s="28"/>
      <c r="AKY308" s="28"/>
      <c r="AKZ308" s="28"/>
      <c r="ALA308" s="28"/>
      <c r="ALB308" s="28"/>
      <c r="ALC308" s="28"/>
      <c r="ALD308" s="28"/>
      <c r="ALE308" s="28"/>
      <c r="ALF308" s="28"/>
      <c r="ALG308" s="28"/>
      <c r="ALH308" s="28"/>
      <c r="ALI308" s="28"/>
      <c r="ALJ308" s="28"/>
      <c r="ALK308" s="28"/>
      <c r="ALL308" s="28"/>
      <c r="ALM308" s="28"/>
      <c r="ALN308" s="28"/>
      <c r="ALO308" s="28"/>
      <c r="ALP308" s="28"/>
      <c r="ALQ308" s="28"/>
      <c r="ALR308" s="28"/>
      <c r="ALS308" s="28"/>
      <c r="ALT308" s="28"/>
      <c r="ALU308" s="28"/>
      <c r="ALV308" s="28"/>
      <c r="ALW308" s="28"/>
      <c r="ALX308" s="28"/>
      <c r="ALZ308" s="0"/>
      <c r="AMA308" s="0"/>
      <c r="AMB308" s="0"/>
      <c r="AMC308" s="0"/>
      <c r="AMD308" s="0"/>
      <c r="AME308" s="0"/>
      <c r="AMF308" s="0"/>
      <c r="AMG308" s="0"/>
      <c r="AMH308" s="0"/>
      <c r="AMI308" s="0"/>
      <c r="AMJ308" s="0"/>
      <c r="AMK308" s="0"/>
    </row>
    <row r="309" s="9" customFormat="true" ht="15.75" hidden="false" customHeight="false" outlineLevel="0" collapsed="false">
      <c r="A309" s="90"/>
      <c r="B309" s="90"/>
      <c r="C309" s="27"/>
      <c r="D309" s="91"/>
      <c r="E309" s="91"/>
      <c r="F309" s="91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  <c r="DN309" s="28"/>
      <c r="DO309" s="28"/>
      <c r="DP309" s="28"/>
      <c r="DQ309" s="28"/>
      <c r="DR309" s="28"/>
      <c r="DS309" s="28"/>
      <c r="DT309" s="28"/>
      <c r="DU309" s="28"/>
      <c r="DV309" s="28"/>
      <c r="DW309" s="28"/>
      <c r="DX309" s="28"/>
      <c r="DY309" s="28"/>
      <c r="DZ309" s="28"/>
      <c r="EA309" s="28"/>
      <c r="EB309" s="28"/>
      <c r="EC309" s="28"/>
      <c r="ED309" s="28"/>
      <c r="EE309" s="28"/>
      <c r="EF309" s="28"/>
      <c r="EG309" s="28"/>
      <c r="EH309" s="28"/>
      <c r="EI309" s="28"/>
      <c r="EJ309" s="28"/>
      <c r="EK309" s="28"/>
      <c r="EL309" s="28"/>
      <c r="EM309" s="28"/>
      <c r="EN309" s="28"/>
      <c r="EO309" s="28"/>
      <c r="EP309" s="28"/>
      <c r="EQ309" s="28"/>
      <c r="ER309" s="28"/>
      <c r="ES309" s="28"/>
      <c r="ET309" s="28"/>
      <c r="EU309" s="28"/>
      <c r="EV309" s="28"/>
      <c r="EW309" s="28"/>
      <c r="EX309" s="28"/>
      <c r="EY309" s="28"/>
      <c r="EZ309" s="28"/>
      <c r="FA309" s="28"/>
      <c r="FB309" s="28"/>
      <c r="FC309" s="28"/>
      <c r="FD309" s="28"/>
      <c r="FE309" s="28"/>
      <c r="FF309" s="28"/>
      <c r="FG309" s="28"/>
      <c r="FH309" s="28"/>
      <c r="FI309" s="28"/>
      <c r="FJ309" s="28"/>
      <c r="FK309" s="28"/>
      <c r="FL309" s="28"/>
      <c r="FM309" s="28"/>
      <c r="FN309" s="28"/>
      <c r="FO309" s="28"/>
      <c r="FP309" s="28"/>
      <c r="FQ309" s="28"/>
      <c r="FR309" s="28"/>
      <c r="FS309" s="28"/>
      <c r="FT309" s="28"/>
      <c r="FU309" s="28"/>
      <c r="FV309" s="28"/>
      <c r="FW309" s="28"/>
      <c r="FX309" s="28"/>
      <c r="FY309" s="28"/>
      <c r="FZ309" s="28"/>
      <c r="GA309" s="28"/>
      <c r="GB309" s="28"/>
      <c r="GC309" s="28"/>
      <c r="GD309" s="28"/>
      <c r="GE309" s="28"/>
      <c r="GF309" s="28"/>
      <c r="GG309" s="28"/>
      <c r="GH309" s="28"/>
      <c r="GI309" s="28"/>
      <c r="GJ309" s="28"/>
      <c r="GK309" s="28"/>
      <c r="GL309" s="28"/>
      <c r="GM309" s="28"/>
      <c r="GN309" s="28"/>
      <c r="GO309" s="28"/>
      <c r="GP309" s="28"/>
      <c r="GQ309" s="28"/>
      <c r="GR309" s="28"/>
      <c r="GS309" s="28"/>
      <c r="GT309" s="28"/>
      <c r="GU309" s="28"/>
      <c r="GV309" s="28"/>
      <c r="GW309" s="28"/>
      <c r="GX309" s="28"/>
      <c r="GY309" s="28"/>
      <c r="GZ309" s="28"/>
      <c r="HA309" s="28"/>
      <c r="HB309" s="28"/>
      <c r="HC309" s="28"/>
      <c r="HD309" s="28"/>
      <c r="HE309" s="28"/>
      <c r="HF309" s="28"/>
      <c r="HG309" s="28"/>
      <c r="HH309" s="28"/>
      <c r="HI309" s="28"/>
      <c r="HJ309" s="28"/>
      <c r="HK309" s="28"/>
      <c r="HL309" s="28"/>
      <c r="HM309" s="28"/>
      <c r="HN309" s="28"/>
      <c r="HO309" s="28"/>
      <c r="HP309" s="28"/>
      <c r="HQ309" s="28"/>
      <c r="HR309" s="28"/>
      <c r="HS309" s="28"/>
      <c r="HT309" s="28"/>
      <c r="HU309" s="28"/>
      <c r="HV309" s="28"/>
      <c r="HW309" s="28"/>
      <c r="HX309" s="28"/>
      <c r="HY309" s="28"/>
      <c r="HZ309" s="28"/>
      <c r="IA309" s="28"/>
      <c r="IB309" s="28"/>
      <c r="IC309" s="28"/>
      <c r="ID309" s="28"/>
      <c r="IE309" s="28"/>
      <c r="IF309" s="28"/>
      <c r="IG309" s="28"/>
      <c r="IH309" s="28"/>
      <c r="II309" s="28"/>
      <c r="IJ309" s="28"/>
      <c r="IK309" s="28"/>
      <c r="IL309" s="28"/>
      <c r="IM309" s="28"/>
      <c r="IN309" s="28"/>
      <c r="IO309" s="28"/>
      <c r="IP309" s="28"/>
      <c r="IQ309" s="28"/>
      <c r="IR309" s="28"/>
      <c r="IS309" s="28"/>
      <c r="IT309" s="28"/>
      <c r="IU309" s="28"/>
      <c r="IV309" s="28"/>
      <c r="IW309" s="28"/>
      <c r="IX309" s="28"/>
      <c r="IY309" s="28"/>
      <c r="IZ309" s="28"/>
      <c r="JA309" s="28"/>
      <c r="JB309" s="28"/>
      <c r="JC309" s="28"/>
      <c r="JD309" s="28"/>
      <c r="JE309" s="28"/>
      <c r="JF309" s="28"/>
      <c r="JG309" s="28"/>
      <c r="JH309" s="28"/>
      <c r="JI309" s="28"/>
      <c r="JJ309" s="28"/>
      <c r="JK309" s="28"/>
      <c r="JL309" s="28"/>
      <c r="JM309" s="28"/>
      <c r="JN309" s="28"/>
      <c r="JO309" s="28"/>
      <c r="JP309" s="28"/>
      <c r="JQ309" s="28"/>
      <c r="JR309" s="28"/>
      <c r="JS309" s="28"/>
      <c r="JT309" s="28"/>
      <c r="JU309" s="28"/>
      <c r="JV309" s="28"/>
      <c r="JW309" s="28"/>
      <c r="JX309" s="28"/>
      <c r="JY309" s="28"/>
      <c r="JZ309" s="28"/>
      <c r="KA309" s="28"/>
      <c r="KB309" s="28"/>
      <c r="KC309" s="28"/>
      <c r="KD309" s="28"/>
      <c r="KE309" s="28"/>
      <c r="KF309" s="28"/>
      <c r="KG309" s="28"/>
      <c r="KH309" s="28"/>
      <c r="KI309" s="28"/>
      <c r="KJ309" s="28"/>
      <c r="KK309" s="28"/>
      <c r="KL309" s="28"/>
      <c r="KM309" s="28"/>
      <c r="KN309" s="28"/>
      <c r="KO309" s="28"/>
      <c r="KP309" s="28"/>
      <c r="KQ309" s="28"/>
      <c r="KR309" s="28"/>
      <c r="KS309" s="28"/>
      <c r="KT309" s="28"/>
      <c r="KU309" s="28"/>
      <c r="KV309" s="28"/>
      <c r="KW309" s="28"/>
      <c r="KX309" s="28"/>
      <c r="KY309" s="28"/>
      <c r="KZ309" s="28"/>
      <c r="LA309" s="28"/>
      <c r="LB309" s="28"/>
      <c r="LC309" s="28"/>
      <c r="LD309" s="28"/>
      <c r="LE309" s="28"/>
      <c r="LF309" s="28"/>
      <c r="LG309" s="28"/>
      <c r="LH309" s="28"/>
      <c r="LI309" s="28"/>
      <c r="LJ309" s="28"/>
      <c r="LK309" s="28"/>
      <c r="LL309" s="28"/>
      <c r="LM309" s="28"/>
      <c r="LN309" s="28"/>
      <c r="LO309" s="28"/>
      <c r="LP309" s="28"/>
      <c r="LQ309" s="28"/>
      <c r="LR309" s="28"/>
      <c r="LS309" s="28"/>
      <c r="LT309" s="28"/>
      <c r="LU309" s="28"/>
      <c r="LV309" s="28"/>
      <c r="LW309" s="28"/>
      <c r="LX309" s="28"/>
      <c r="LY309" s="28"/>
      <c r="LZ309" s="28"/>
      <c r="MA309" s="28"/>
      <c r="MB309" s="28"/>
      <c r="MC309" s="28"/>
      <c r="MD309" s="28"/>
      <c r="ME309" s="28"/>
      <c r="MF309" s="28"/>
      <c r="MG309" s="28"/>
      <c r="MH309" s="28"/>
      <c r="MI309" s="28"/>
      <c r="MJ309" s="28"/>
      <c r="MK309" s="28"/>
      <c r="ML309" s="28"/>
      <c r="MM309" s="28"/>
      <c r="MN309" s="28"/>
      <c r="MO309" s="28"/>
      <c r="MP309" s="28"/>
      <c r="MQ309" s="28"/>
      <c r="MR309" s="28"/>
      <c r="MS309" s="28"/>
      <c r="MT309" s="28"/>
      <c r="MU309" s="28"/>
      <c r="MV309" s="28"/>
      <c r="MW309" s="28"/>
      <c r="MX309" s="28"/>
      <c r="MY309" s="28"/>
      <c r="MZ309" s="28"/>
      <c r="NA309" s="28"/>
      <c r="NB309" s="28"/>
      <c r="NC309" s="28"/>
      <c r="ND309" s="28"/>
      <c r="NE309" s="28"/>
      <c r="NF309" s="28"/>
      <c r="NG309" s="28"/>
      <c r="NH309" s="28"/>
      <c r="NI309" s="28"/>
      <c r="NJ309" s="28"/>
      <c r="NK309" s="28"/>
      <c r="NL309" s="28"/>
      <c r="NM309" s="28"/>
      <c r="NN309" s="28"/>
      <c r="NO309" s="28"/>
      <c r="NP309" s="28"/>
      <c r="NQ309" s="28"/>
      <c r="NR309" s="28"/>
      <c r="NS309" s="28"/>
      <c r="NT309" s="28"/>
      <c r="NU309" s="28"/>
      <c r="NV309" s="28"/>
      <c r="NW309" s="28"/>
      <c r="NX309" s="28"/>
      <c r="NY309" s="28"/>
      <c r="NZ309" s="28"/>
      <c r="OA309" s="28"/>
      <c r="OB309" s="28"/>
      <c r="OC309" s="28"/>
      <c r="OD309" s="28"/>
      <c r="OE309" s="28"/>
      <c r="OF309" s="28"/>
      <c r="OG309" s="28"/>
      <c r="OH309" s="28"/>
      <c r="OI309" s="28"/>
      <c r="OJ309" s="28"/>
      <c r="OK309" s="28"/>
      <c r="OL309" s="28"/>
      <c r="OM309" s="28"/>
      <c r="ON309" s="28"/>
      <c r="OO309" s="28"/>
      <c r="OP309" s="28"/>
      <c r="OQ309" s="28"/>
      <c r="OR309" s="28"/>
      <c r="OS309" s="28"/>
      <c r="OT309" s="28"/>
      <c r="OU309" s="28"/>
      <c r="OV309" s="28"/>
      <c r="OW309" s="28"/>
      <c r="OX309" s="28"/>
      <c r="OY309" s="28"/>
      <c r="OZ309" s="28"/>
      <c r="PA309" s="28"/>
      <c r="PB309" s="28"/>
      <c r="PC309" s="28"/>
      <c r="PD309" s="28"/>
      <c r="PE309" s="28"/>
      <c r="PF309" s="28"/>
      <c r="PG309" s="28"/>
      <c r="PH309" s="28"/>
      <c r="PI309" s="28"/>
      <c r="PJ309" s="28"/>
      <c r="PK309" s="28"/>
      <c r="PL309" s="28"/>
      <c r="PM309" s="28"/>
      <c r="PN309" s="28"/>
      <c r="PO309" s="28"/>
      <c r="PP309" s="28"/>
      <c r="PQ309" s="28"/>
      <c r="PR309" s="28"/>
      <c r="PS309" s="28"/>
      <c r="PT309" s="28"/>
      <c r="PU309" s="28"/>
      <c r="PV309" s="28"/>
      <c r="PW309" s="28"/>
      <c r="PX309" s="28"/>
      <c r="PY309" s="28"/>
      <c r="PZ309" s="28"/>
      <c r="QA309" s="28"/>
      <c r="QB309" s="28"/>
      <c r="QC309" s="28"/>
      <c r="QD309" s="28"/>
      <c r="QE309" s="28"/>
      <c r="QF309" s="28"/>
      <c r="QG309" s="28"/>
      <c r="QH309" s="28"/>
      <c r="QI309" s="28"/>
      <c r="QJ309" s="28"/>
      <c r="QK309" s="28"/>
      <c r="QL309" s="28"/>
      <c r="QM309" s="28"/>
      <c r="QN309" s="28"/>
      <c r="QO309" s="28"/>
      <c r="QP309" s="28"/>
      <c r="QQ309" s="28"/>
      <c r="QR309" s="28"/>
      <c r="QS309" s="28"/>
      <c r="QT309" s="28"/>
      <c r="QU309" s="28"/>
      <c r="QV309" s="28"/>
      <c r="QW309" s="28"/>
      <c r="QX309" s="28"/>
      <c r="QY309" s="28"/>
      <c r="QZ309" s="28"/>
      <c r="RA309" s="28"/>
      <c r="RB309" s="28"/>
      <c r="RC309" s="28"/>
      <c r="RD309" s="28"/>
      <c r="RE309" s="28"/>
      <c r="RF309" s="28"/>
      <c r="RG309" s="28"/>
      <c r="RH309" s="28"/>
      <c r="RI309" s="28"/>
      <c r="RJ309" s="28"/>
      <c r="RK309" s="28"/>
      <c r="RL309" s="28"/>
      <c r="RM309" s="28"/>
      <c r="RN309" s="28"/>
      <c r="RO309" s="28"/>
      <c r="RP309" s="28"/>
      <c r="RQ309" s="28"/>
      <c r="RR309" s="28"/>
      <c r="RS309" s="28"/>
      <c r="RT309" s="28"/>
      <c r="RU309" s="28"/>
      <c r="RV309" s="28"/>
      <c r="RW309" s="28"/>
      <c r="RX309" s="28"/>
      <c r="RY309" s="28"/>
      <c r="RZ309" s="28"/>
      <c r="SA309" s="28"/>
      <c r="SB309" s="28"/>
      <c r="SC309" s="28"/>
      <c r="SD309" s="28"/>
      <c r="SE309" s="28"/>
      <c r="SF309" s="28"/>
      <c r="SG309" s="28"/>
      <c r="SH309" s="28"/>
      <c r="SI309" s="28"/>
      <c r="SJ309" s="28"/>
      <c r="SK309" s="28"/>
      <c r="SL309" s="28"/>
      <c r="SM309" s="28"/>
      <c r="SN309" s="28"/>
      <c r="SO309" s="28"/>
      <c r="SP309" s="28"/>
      <c r="SQ309" s="28"/>
      <c r="SR309" s="28"/>
      <c r="SS309" s="28"/>
      <c r="ST309" s="28"/>
      <c r="SU309" s="28"/>
      <c r="SV309" s="28"/>
      <c r="SW309" s="28"/>
      <c r="SX309" s="28"/>
      <c r="SY309" s="28"/>
      <c r="SZ309" s="28"/>
      <c r="TA309" s="28"/>
      <c r="TB309" s="28"/>
      <c r="TC309" s="28"/>
      <c r="TD309" s="28"/>
      <c r="TE309" s="28"/>
      <c r="TF309" s="28"/>
      <c r="TG309" s="28"/>
      <c r="TH309" s="28"/>
      <c r="TI309" s="28"/>
      <c r="TJ309" s="28"/>
      <c r="TK309" s="28"/>
      <c r="TL309" s="28"/>
      <c r="TM309" s="28"/>
      <c r="TN309" s="28"/>
      <c r="TO309" s="28"/>
      <c r="TP309" s="28"/>
      <c r="TQ309" s="28"/>
      <c r="TR309" s="28"/>
      <c r="TS309" s="28"/>
      <c r="TT309" s="28"/>
      <c r="TU309" s="28"/>
      <c r="TV309" s="28"/>
      <c r="TW309" s="28"/>
      <c r="TX309" s="28"/>
      <c r="TY309" s="28"/>
      <c r="TZ309" s="28"/>
      <c r="UA309" s="28"/>
      <c r="UB309" s="28"/>
      <c r="UC309" s="28"/>
      <c r="UD309" s="28"/>
      <c r="UE309" s="28"/>
      <c r="UF309" s="28"/>
      <c r="UG309" s="28"/>
      <c r="UH309" s="28"/>
      <c r="UI309" s="28"/>
      <c r="UJ309" s="28"/>
      <c r="UK309" s="28"/>
      <c r="UL309" s="28"/>
      <c r="UM309" s="28"/>
      <c r="UN309" s="28"/>
      <c r="UO309" s="28"/>
      <c r="UP309" s="28"/>
      <c r="UQ309" s="28"/>
      <c r="UR309" s="28"/>
      <c r="US309" s="28"/>
      <c r="UT309" s="28"/>
      <c r="UU309" s="28"/>
      <c r="UV309" s="28"/>
      <c r="UW309" s="28"/>
      <c r="UX309" s="28"/>
      <c r="UY309" s="28"/>
      <c r="UZ309" s="28"/>
      <c r="VA309" s="28"/>
      <c r="VB309" s="28"/>
      <c r="VC309" s="28"/>
      <c r="VD309" s="28"/>
      <c r="VE309" s="28"/>
      <c r="VF309" s="28"/>
      <c r="VG309" s="28"/>
      <c r="VH309" s="28"/>
      <c r="VI309" s="28"/>
      <c r="VJ309" s="28"/>
      <c r="VK309" s="28"/>
      <c r="VL309" s="28"/>
      <c r="VM309" s="28"/>
      <c r="VN309" s="28"/>
      <c r="VO309" s="28"/>
      <c r="VP309" s="28"/>
      <c r="VQ309" s="28"/>
      <c r="VR309" s="28"/>
      <c r="VS309" s="28"/>
      <c r="VT309" s="28"/>
      <c r="VU309" s="28"/>
      <c r="VV309" s="28"/>
      <c r="VW309" s="28"/>
      <c r="VX309" s="28"/>
      <c r="VY309" s="28"/>
      <c r="VZ309" s="28"/>
      <c r="WA309" s="28"/>
      <c r="WB309" s="28"/>
      <c r="WC309" s="28"/>
      <c r="WD309" s="28"/>
      <c r="WE309" s="28"/>
      <c r="WF309" s="28"/>
      <c r="WG309" s="28"/>
      <c r="WH309" s="28"/>
      <c r="WI309" s="28"/>
      <c r="WJ309" s="28"/>
      <c r="WK309" s="28"/>
      <c r="WL309" s="28"/>
      <c r="WM309" s="28"/>
      <c r="WN309" s="28"/>
      <c r="WO309" s="28"/>
      <c r="WP309" s="28"/>
      <c r="WQ309" s="28"/>
      <c r="WR309" s="28"/>
      <c r="WS309" s="28"/>
      <c r="WT309" s="28"/>
      <c r="WU309" s="28"/>
      <c r="WV309" s="28"/>
      <c r="WW309" s="28"/>
      <c r="WX309" s="28"/>
      <c r="WY309" s="28"/>
      <c r="WZ309" s="28"/>
      <c r="XA309" s="28"/>
      <c r="XB309" s="28"/>
      <c r="XC309" s="28"/>
      <c r="XD309" s="28"/>
      <c r="XE309" s="28"/>
      <c r="XF309" s="28"/>
      <c r="XG309" s="28"/>
      <c r="XH309" s="28"/>
      <c r="XI309" s="28"/>
      <c r="XJ309" s="28"/>
      <c r="XK309" s="28"/>
      <c r="XL309" s="28"/>
      <c r="XM309" s="28"/>
      <c r="XN309" s="28"/>
      <c r="XO309" s="28"/>
      <c r="XP309" s="28"/>
      <c r="XQ309" s="28"/>
      <c r="XR309" s="28"/>
      <c r="XS309" s="28"/>
      <c r="XT309" s="28"/>
      <c r="XU309" s="28"/>
      <c r="XV309" s="28"/>
      <c r="XW309" s="28"/>
      <c r="XX309" s="28"/>
      <c r="XY309" s="28"/>
      <c r="XZ309" s="28"/>
      <c r="YA309" s="28"/>
      <c r="YB309" s="28"/>
      <c r="YC309" s="28"/>
      <c r="YD309" s="28"/>
      <c r="YE309" s="28"/>
      <c r="YF309" s="28"/>
      <c r="YG309" s="28"/>
      <c r="YH309" s="28"/>
      <c r="YI309" s="28"/>
      <c r="YJ309" s="28"/>
      <c r="YK309" s="28"/>
      <c r="YL309" s="28"/>
      <c r="YM309" s="28"/>
      <c r="YN309" s="28"/>
      <c r="YO309" s="28"/>
      <c r="YP309" s="28"/>
      <c r="YQ309" s="28"/>
      <c r="YR309" s="28"/>
      <c r="YS309" s="28"/>
      <c r="YT309" s="28"/>
      <c r="YU309" s="28"/>
      <c r="YV309" s="28"/>
      <c r="YW309" s="28"/>
      <c r="YX309" s="28"/>
      <c r="YY309" s="28"/>
      <c r="YZ309" s="28"/>
      <c r="ZA309" s="28"/>
      <c r="ZB309" s="28"/>
      <c r="ZC309" s="28"/>
      <c r="ZD309" s="28"/>
      <c r="ZE309" s="28"/>
      <c r="ZF309" s="28"/>
      <c r="ZG309" s="28"/>
      <c r="ZH309" s="28"/>
      <c r="ZI309" s="28"/>
      <c r="ZJ309" s="28"/>
      <c r="ZK309" s="28"/>
      <c r="ZL309" s="28"/>
      <c r="ZM309" s="28"/>
      <c r="ZN309" s="28"/>
      <c r="ZO309" s="28"/>
      <c r="ZP309" s="28"/>
      <c r="ZQ309" s="28"/>
      <c r="ZR309" s="28"/>
      <c r="ZS309" s="28"/>
      <c r="ZT309" s="28"/>
      <c r="ZU309" s="28"/>
      <c r="ZV309" s="28"/>
      <c r="ZW309" s="28"/>
      <c r="ZX309" s="28"/>
      <c r="ZY309" s="28"/>
      <c r="ZZ309" s="28"/>
      <c r="AAA309" s="28"/>
      <c r="AAB309" s="28"/>
      <c r="AAC309" s="28"/>
      <c r="AAD309" s="28"/>
      <c r="AAE309" s="28"/>
      <c r="AAF309" s="28"/>
      <c r="AAG309" s="28"/>
      <c r="AAH309" s="28"/>
      <c r="AAI309" s="28"/>
      <c r="AAJ309" s="28"/>
      <c r="AAK309" s="28"/>
      <c r="AAL309" s="28"/>
      <c r="AAM309" s="28"/>
      <c r="AAN309" s="28"/>
      <c r="AAO309" s="28"/>
      <c r="AAP309" s="28"/>
      <c r="AAQ309" s="28"/>
      <c r="AAR309" s="28"/>
      <c r="AAS309" s="28"/>
      <c r="AAT309" s="28"/>
      <c r="AAU309" s="28"/>
      <c r="AAV309" s="28"/>
      <c r="AAW309" s="28"/>
      <c r="AAX309" s="28"/>
      <c r="AAY309" s="28"/>
      <c r="AAZ309" s="28"/>
      <c r="ABA309" s="28"/>
      <c r="ABB309" s="28"/>
      <c r="ABC309" s="28"/>
      <c r="ABD309" s="28"/>
      <c r="ABE309" s="28"/>
      <c r="ABF309" s="28"/>
      <c r="ABG309" s="28"/>
      <c r="ABH309" s="28"/>
      <c r="ABI309" s="28"/>
      <c r="ABJ309" s="28"/>
      <c r="ABK309" s="28"/>
      <c r="ABL309" s="28"/>
      <c r="ABM309" s="28"/>
      <c r="ABN309" s="28"/>
      <c r="ABO309" s="28"/>
      <c r="ABP309" s="28"/>
      <c r="ABQ309" s="28"/>
      <c r="ABR309" s="28"/>
      <c r="ABS309" s="28"/>
      <c r="ABT309" s="28"/>
      <c r="ABU309" s="28"/>
      <c r="ABV309" s="28"/>
      <c r="ABW309" s="28"/>
      <c r="ABX309" s="28"/>
      <c r="ABY309" s="28"/>
      <c r="ABZ309" s="28"/>
      <c r="ACA309" s="28"/>
      <c r="ACB309" s="28"/>
      <c r="ACC309" s="28"/>
      <c r="ACD309" s="28"/>
      <c r="ACE309" s="28"/>
      <c r="ACF309" s="28"/>
      <c r="ACG309" s="28"/>
      <c r="ACH309" s="28"/>
      <c r="ACI309" s="28"/>
      <c r="ACJ309" s="28"/>
      <c r="ACK309" s="28"/>
      <c r="ACL309" s="28"/>
      <c r="ACM309" s="28"/>
      <c r="ACN309" s="28"/>
      <c r="ACO309" s="28"/>
      <c r="ACP309" s="28"/>
      <c r="ACQ309" s="28"/>
      <c r="ACR309" s="28"/>
      <c r="ACS309" s="28"/>
      <c r="ACT309" s="28"/>
      <c r="ACU309" s="28"/>
      <c r="ACV309" s="28"/>
      <c r="ACW309" s="28"/>
      <c r="ACX309" s="28"/>
      <c r="ACY309" s="28"/>
      <c r="ACZ309" s="28"/>
      <c r="ADA309" s="28"/>
      <c r="ADB309" s="28"/>
      <c r="ADC309" s="28"/>
      <c r="ADD309" s="28"/>
      <c r="ADE309" s="28"/>
      <c r="ADF309" s="28"/>
      <c r="ADG309" s="28"/>
      <c r="ADH309" s="28"/>
      <c r="ADI309" s="28"/>
      <c r="ADJ309" s="28"/>
      <c r="ADK309" s="28"/>
      <c r="ADL309" s="28"/>
      <c r="ADM309" s="28"/>
      <c r="ADN309" s="28"/>
      <c r="ADO309" s="28"/>
      <c r="ADP309" s="28"/>
      <c r="ADQ309" s="28"/>
      <c r="ADR309" s="28"/>
      <c r="ADS309" s="28"/>
      <c r="ADT309" s="28"/>
      <c r="ADU309" s="28"/>
      <c r="ADV309" s="28"/>
      <c r="ADW309" s="28"/>
      <c r="ADX309" s="28"/>
      <c r="ADY309" s="28"/>
      <c r="ADZ309" s="28"/>
      <c r="AEA309" s="28"/>
      <c r="AEB309" s="28"/>
      <c r="AEC309" s="28"/>
      <c r="AED309" s="28"/>
      <c r="AEE309" s="28"/>
      <c r="AEF309" s="28"/>
      <c r="AEG309" s="28"/>
      <c r="AEH309" s="28"/>
      <c r="AEI309" s="28"/>
      <c r="AEJ309" s="28"/>
      <c r="AEK309" s="28"/>
      <c r="AEL309" s="28"/>
      <c r="AEM309" s="28"/>
      <c r="AEN309" s="28"/>
      <c r="AEO309" s="28"/>
      <c r="AEP309" s="28"/>
      <c r="AEQ309" s="28"/>
      <c r="AER309" s="28"/>
      <c r="AES309" s="28"/>
      <c r="AET309" s="28"/>
      <c r="AEU309" s="28"/>
      <c r="AEV309" s="28"/>
      <c r="AEW309" s="28"/>
      <c r="AEX309" s="28"/>
      <c r="AEY309" s="28"/>
      <c r="AEZ309" s="28"/>
      <c r="AFA309" s="28"/>
      <c r="AFB309" s="28"/>
      <c r="AFC309" s="28"/>
      <c r="AFD309" s="28"/>
      <c r="AFE309" s="28"/>
      <c r="AFF309" s="28"/>
      <c r="AFG309" s="28"/>
      <c r="AFH309" s="28"/>
      <c r="AFI309" s="28"/>
      <c r="AFJ309" s="28"/>
      <c r="AFK309" s="28"/>
      <c r="AFL309" s="28"/>
      <c r="AFM309" s="28"/>
      <c r="AFN309" s="28"/>
      <c r="AFO309" s="28"/>
      <c r="AFP309" s="28"/>
      <c r="AFQ309" s="28"/>
      <c r="AFR309" s="28"/>
      <c r="AFS309" s="28"/>
      <c r="AFT309" s="28"/>
      <c r="AFU309" s="28"/>
      <c r="AFV309" s="28"/>
      <c r="AFW309" s="28"/>
      <c r="AFX309" s="28"/>
      <c r="AFY309" s="28"/>
      <c r="AFZ309" s="28"/>
      <c r="AGA309" s="28"/>
      <c r="AGB309" s="28"/>
      <c r="AGC309" s="28"/>
      <c r="AGD309" s="28"/>
      <c r="AGE309" s="28"/>
      <c r="AGF309" s="28"/>
      <c r="AGG309" s="28"/>
      <c r="AGH309" s="28"/>
      <c r="AGI309" s="28"/>
      <c r="AGJ309" s="28"/>
      <c r="AGK309" s="28"/>
      <c r="AGL309" s="28"/>
      <c r="AGM309" s="28"/>
      <c r="AGN309" s="28"/>
      <c r="AGO309" s="28"/>
      <c r="AGP309" s="28"/>
      <c r="AGQ309" s="28"/>
      <c r="AGR309" s="28"/>
      <c r="AGS309" s="28"/>
      <c r="AGT309" s="28"/>
      <c r="AGU309" s="28"/>
      <c r="AGV309" s="28"/>
      <c r="AGW309" s="28"/>
      <c r="AGX309" s="28"/>
      <c r="AGY309" s="28"/>
      <c r="AGZ309" s="28"/>
      <c r="AHA309" s="28"/>
      <c r="AHB309" s="28"/>
      <c r="AHC309" s="28"/>
      <c r="AHD309" s="28"/>
      <c r="AHE309" s="28"/>
      <c r="AHF309" s="28"/>
      <c r="AHG309" s="28"/>
      <c r="AHH309" s="28"/>
      <c r="AHI309" s="28"/>
      <c r="AHJ309" s="28"/>
      <c r="AHK309" s="28"/>
      <c r="AHL309" s="28"/>
      <c r="AHM309" s="28"/>
      <c r="AHN309" s="28"/>
      <c r="AHO309" s="28"/>
      <c r="AHP309" s="28"/>
      <c r="AHQ309" s="28"/>
      <c r="AHR309" s="28"/>
      <c r="AHS309" s="28"/>
      <c r="AHT309" s="28"/>
      <c r="AHU309" s="28"/>
      <c r="AHV309" s="28"/>
      <c r="AHW309" s="28"/>
      <c r="AHX309" s="28"/>
      <c r="AHY309" s="28"/>
      <c r="AHZ309" s="28"/>
      <c r="AIA309" s="28"/>
      <c r="AIB309" s="28"/>
      <c r="AIC309" s="28"/>
      <c r="AID309" s="28"/>
      <c r="AIE309" s="28"/>
      <c r="AIF309" s="28"/>
      <c r="AIG309" s="28"/>
      <c r="AIH309" s="28"/>
      <c r="AII309" s="28"/>
      <c r="AIJ309" s="28"/>
      <c r="AIK309" s="28"/>
      <c r="AIL309" s="28"/>
      <c r="AIM309" s="28"/>
      <c r="AIN309" s="28"/>
      <c r="AIO309" s="28"/>
      <c r="AIP309" s="28"/>
      <c r="AIQ309" s="28"/>
      <c r="AIR309" s="28"/>
      <c r="AIS309" s="28"/>
      <c r="AIT309" s="28"/>
      <c r="AIU309" s="28"/>
      <c r="AIV309" s="28"/>
      <c r="AIW309" s="28"/>
      <c r="AIX309" s="28"/>
      <c r="AIY309" s="28"/>
      <c r="AIZ309" s="28"/>
      <c r="AJA309" s="28"/>
      <c r="AJB309" s="28"/>
      <c r="AJC309" s="28"/>
      <c r="AJD309" s="28"/>
      <c r="AJE309" s="28"/>
      <c r="AJF309" s="28"/>
      <c r="AJG309" s="28"/>
      <c r="AJH309" s="28"/>
      <c r="AJI309" s="28"/>
      <c r="AJJ309" s="28"/>
      <c r="AJK309" s="28"/>
      <c r="AJL309" s="28"/>
      <c r="AJM309" s="28"/>
      <c r="AJN309" s="28"/>
      <c r="AJO309" s="28"/>
      <c r="AJP309" s="28"/>
      <c r="AJQ309" s="28"/>
      <c r="AJR309" s="28"/>
      <c r="AJS309" s="28"/>
      <c r="AJT309" s="28"/>
      <c r="AJU309" s="28"/>
      <c r="AJV309" s="28"/>
      <c r="AJW309" s="28"/>
      <c r="AJX309" s="28"/>
      <c r="AJY309" s="28"/>
      <c r="AJZ309" s="28"/>
      <c r="AKA309" s="28"/>
      <c r="AKB309" s="28"/>
      <c r="AKC309" s="28"/>
      <c r="AKD309" s="28"/>
      <c r="AKE309" s="28"/>
      <c r="AKF309" s="28"/>
      <c r="AKG309" s="28"/>
      <c r="AKH309" s="28"/>
      <c r="AKI309" s="28"/>
      <c r="AKJ309" s="28"/>
      <c r="AKK309" s="28"/>
      <c r="AKL309" s="28"/>
      <c r="AKM309" s="28"/>
      <c r="AKN309" s="28"/>
      <c r="AKO309" s="28"/>
      <c r="AKP309" s="28"/>
      <c r="AKQ309" s="28"/>
      <c r="AKR309" s="28"/>
      <c r="AKS309" s="28"/>
      <c r="AKT309" s="28"/>
      <c r="AKU309" s="28"/>
      <c r="AKV309" s="28"/>
      <c r="AKW309" s="28"/>
      <c r="AKX309" s="28"/>
      <c r="AKY309" s="28"/>
      <c r="AKZ309" s="28"/>
      <c r="ALA309" s="28"/>
      <c r="ALB309" s="28"/>
      <c r="ALC309" s="28"/>
      <c r="ALD309" s="28"/>
      <c r="ALE309" s="28"/>
      <c r="ALF309" s="28"/>
      <c r="ALG309" s="28"/>
      <c r="ALH309" s="28"/>
      <c r="ALI309" s="28"/>
      <c r="ALJ309" s="28"/>
      <c r="ALK309" s="28"/>
      <c r="ALL309" s="28"/>
      <c r="ALM309" s="28"/>
      <c r="ALN309" s="28"/>
      <c r="ALO309" s="28"/>
      <c r="ALP309" s="28"/>
      <c r="ALQ309" s="28"/>
      <c r="ALR309" s="28"/>
      <c r="ALS309" s="28"/>
      <c r="ALT309" s="28"/>
      <c r="ALU309" s="28"/>
      <c r="ALV309" s="28"/>
      <c r="ALW309" s="28"/>
      <c r="ALX309" s="28"/>
      <c r="ALZ309" s="0"/>
      <c r="AMA309" s="0"/>
      <c r="AMB309" s="0"/>
      <c r="AMC309" s="0"/>
      <c r="AMD309" s="0"/>
      <c r="AME309" s="0"/>
      <c r="AMF309" s="0"/>
      <c r="AMG309" s="0"/>
      <c r="AMH309" s="0"/>
      <c r="AMI309" s="0"/>
      <c r="AMJ309" s="0"/>
      <c r="AMK309" s="0"/>
    </row>
    <row r="310" s="9" customFormat="true" ht="15.75" hidden="false" customHeight="false" outlineLevel="0" collapsed="false">
      <c r="A310" s="90"/>
      <c r="B310" s="90"/>
      <c r="C310" s="27"/>
      <c r="D310" s="91"/>
      <c r="E310" s="91"/>
      <c r="F310" s="91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  <c r="DN310" s="28"/>
      <c r="DO310" s="28"/>
      <c r="DP310" s="28"/>
      <c r="DQ310" s="28"/>
      <c r="DR310" s="28"/>
      <c r="DS310" s="28"/>
      <c r="DT310" s="28"/>
      <c r="DU310" s="28"/>
      <c r="DV310" s="28"/>
      <c r="DW310" s="28"/>
      <c r="DX310" s="28"/>
      <c r="DY310" s="28"/>
      <c r="DZ310" s="28"/>
      <c r="EA310" s="28"/>
      <c r="EB310" s="28"/>
      <c r="EC310" s="28"/>
      <c r="ED310" s="28"/>
      <c r="EE310" s="28"/>
      <c r="EF310" s="28"/>
      <c r="EG310" s="28"/>
      <c r="EH310" s="28"/>
      <c r="EI310" s="28"/>
      <c r="EJ310" s="28"/>
      <c r="EK310" s="28"/>
      <c r="EL310" s="28"/>
      <c r="EM310" s="28"/>
      <c r="EN310" s="28"/>
      <c r="EO310" s="28"/>
      <c r="EP310" s="28"/>
      <c r="EQ310" s="28"/>
      <c r="ER310" s="28"/>
      <c r="ES310" s="28"/>
      <c r="ET310" s="28"/>
      <c r="EU310" s="28"/>
      <c r="EV310" s="28"/>
      <c r="EW310" s="28"/>
      <c r="EX310" s="28"/>
      <c r="EY310" s="28"/>
      <c r="EZ310" s="28"/>
      <c r="FA310" s="28"/>
      <c r="FB310" s="28"/>
      <c r="FC310" s="28"/>
      <c r="FD310" s="28"/>
      <c r="FE310" s="28"/>
      <c r="FF310" s="28"/>
      <c r="FG310" s="28"/>
      <c r="FH310" s="28"/>
      <c r="FI310" s="28"/>
      <c r="FJ310" s="28"/>
      <c r="FK310" s="28"/>
      <c r="FL310" s="28"/>
      <c r="FM310" s="28"/>
      <c r="FN310" s="28"/>
      <c r="FO310" s="28"/>
      <c r="FP310" s="28"/>
      <c r="FQ310" s="28"/>
      <c r="FR310" s="28"/>
      <c r="FS310" s="28"/>
      <c r="FT310" s="28"/>
      <c r="FU310" s="28"/>
      <c r="FV310" s="28"/>
      <c r="FW310" s="28"/>
      <c r="FX310" s="28"/>
      <c r="FY310" s="28"/>
      <c r="FZ310" s="28"/>
      <c r="GA310" s="28"/>
      <c r="GB310" s="28"/>
      <c r="GC310" s="28"/>
      <c r="GD310" s="28"/>
      <c r="GE310" s="28"/>
      <c r="GF310" s="28"/>
      <c r="GG310" s="28"/>
      <c r="GH310" s="28"/>
      <c r="GI310" s="28"/>
      <c r="GJ310" s="28"/>
      <c r="GK310" s="28"/>
      <c r="GL310" s="28"/>
      <c r="GM310" s="28"/>
      <c r="GN310" s="28"/>
      <c r="GO310" s="28"/>
      <c r="GP310" s="28"/>
      <c r="GQ310" s="28"/>
      <c r="GR310" s="28"/>
      <c r="GS310" s="28"/>
      <c r="GT310" s="28"/>
      <c r="GU310" s="28"/>
      <c r="GV310" s="28"/>
      <c r="GW310" s="28"/>
      <c r="GX310" s="28"/>
      <c r="GY310" s="28"/>
      <c r="GZ310" s="28"/>
      <c r="HA310" s="28"/>
      <c r="HB310" s="28"/>
      <c r="HC310" s="28"/>
      <c r="HD310" s="28"/>
      <c r="HE310" s="28"/>
      <c r="HF310" s="28"/>
      <c r="HG310" s="28"/>
      <c r="HH310" s="28"/>
      <c r="HI310" s="28"/>
      <c r="HJ310" s="28"/>
      <c r="HK310" s="28"/>
      <c r="HL310" s="28"/>
      <c r="HM310" s="28"/>
      <c r="HN310" s="28"/>
      <c r="HO310" s="28"/>
      <c r="HP310" s="28"/>
      <c r="HQ310" s="28"/>
      <c r="HR310" s="28"/>
      <c r="HS310" s="28"/>
      <c r="HT310" s="28"/>
      <c r="HU310" s="28"/>
      <c r="HV310" s="28"/>
      <c r="HW310" s="28"/>
      <c r="HX310" s="28"/>
      <c r="HY310" s="28"/>
      <c r="HZ310" s="28"/>
      <c r="IA310" s="28"/>
      <c r="IB310" s="28"/>
      <c r="IC310" s="28"/>
      <c r="ID310" s="28"/>
      <c r="IE310" s="28"/>
      <c r="IF310" s="28"/>
      <c r="IG310" s="28"/>
      <c r="IH310" s="28"/>
      <c r="II310" s="28"/>
      <c r="IJ310" s="28"/>
      <c r="IK310" s="28"/>
      <c r="IL310" s="28"/>
      <c r="IM310" s="28"/>
      <c r="IN310" s="28"/>
      <c r="IO310" s="28"/>
      <c r="IP310" s="28"/>
      <c r="IQ310" s="28"/>
      <c r="IR310" s="28"/>
      <c r="IS310" s="28"/>
      <c r="IT310" s="28"/>
      <c r="IU310" s="28"/>
      <c r="IV310" s="28"/>
      <c r="IW310" s="28"/>
      <c r="IX310" s="28"/>
      <c r="IY310" s="28"/>
      <c r="IZ310" s="28"/>
      <c r="JA310" s="28"/>
      <c r="JB310" s="28"/>
      <c r="JC310" s="28"/>
      <c r="JD310" s="28"/>
      <c r="JE310" s="28"/>
      <c r="JF310" s="28"/>
      <c r="JG310" s="28"/>
      <c r="JH310" s="28"/>
      <c r="JI310" s="28"/>
      <c r="JJ310" s="28"/>
      <c r="JK310" s="28"/>
      <c r="JL310" s="28"/>
      <c r="JM310" s="28"/>
      <c r="JN310" s="28"/>
      <c r="JO310" s="28"/>
      <c r="JP310" s="28"/>
      <c r="JQ310" s="28"/>
      <c r="JR310" s="28"/>
      <c r="JS310" s="28"/>
      <c r="JT310" s="28"/>
      <c r="JU310" s="28"/>
      <c r="JV310" s="28"/>
      <c r="JW310" s="28"/>
      <c r="JX310" s="28"/>
      <c r="JY310" s="28"/>
      <c r="JZ310" s="28"/>
      <c r="KA310" s="28"/>
      <c r="KB310" s="28"/>
      <c r="KC310" s="28"/>
      <c r="KD310" s="28"/>
      <c r="KE310" s="28"/>
      <c r="KF310" s="28"/>
      <c r="KG310" s="28"/>
      <c r="KH310" s="28"/>
      <c r="KI310" s="28"/>
      <c r="KJ310" s="28"/>
      <c r="KK310" s="28"/>
      <c r="KL310" s="28"/>
      <c r="KM310" s="28"/>
      <c r="KN310" s="28"/>
      <c r="KO310" s="28"/>
      <c r="KP310" s="28"/>
      <c r="KQ310" s="28"/>
      <c r="KR310" s="28"/>
      <c r="KS310" s="28"/>
      <c r="KT310" s="28"/>
      <c r="KU310" s="28"/>
      <c r="KV310" s="28"/>
      <c r="KW310" s="28"/>
      <c r="KX310" s="28"/>
      <c r="KY310" s="28"/>
      <c r="KZ310" s="28"/>
      <c r="LA310" s="28"/>
      <c r="LB310" s="28"/>
      <c r="LC310" s="28"/>
      <c r="LD310" s="28"/>
      <c r="LE310" s="28"/>
      <c r="LF310" s="28"/>
      <c r="LG310" s="28"/>
      <c r="LH310" s="28"/>
      <c r="LI310" s="28"/>
      <c r="LJ310" s="28"/>
      <c r="LK310" s="28"/>
      <c r="LL310" s="28"/>
      <c r="LM310" s="28"/>
      <c r="LN310" s="28"/>
      <c r="LO310" s="28"/>
      <c r="LP310" s="28"/>
      <c r="LQ310" s="28"/>
      <c r="LR310" s="28"/>
      <c r="LS310" s="28"/>
      <c r="LT310" s="28"/>
      <c r="LU310" s="28"/>
      <c r="LV310" s="28"/>
      <c r="LW310" s="28"/>
      <c r="LX310" s="28"/>
      <c r="LY310" s="28"/>
      <c r="LZ310" s="28"/>
      <c r="MA310" s="28"/>
      <c r="MB310" s="28"/>
      <c r="MC310" s="28"/>
      <c r="MD310" s="28"/>
      <c r="ME310" s="28"/>
      <c r="MF310" s="28"/>
      <c r="MG310" s="28"/>
      <c r="MH310" s="28"/>
      <c r="MI310" s="28"/>
      <c r="MJ310" s="28"/>
      <c r="MK310" s="28"/>
      <c r="ML310" s="28"/>
      <c r="MM310" s="28"/>
      <c r="MN310" s="28"/>
      <c r="MO310" s="28"/>
      <c r="MP310" s="28"/>
      <c r="MQ310" s="28"/>
      <c r="MR310" s="28"/>
      <c r="MS310" s="28"/>
      <c r="MT310" s="28"/>
      <c r="MU310" s="28"/>
      <c r="MV310" s="28"/>
      <c r="MW310" s="28"/>
      <c r="MX310" s="28"/>
      <c r="MY310" s="28"/>
      <c r="MZ310" s="28"/>
      <c r="NA310" s="28"/>
      <c r="NB310" s="28"/>
      <c r="NC310" s="28"/>
      <c r="ND310" s="28"/>
      <c r="NE310" s="28"/>
      <c r="NF310" s="28"/>
      <c r="NG310" s="28"/>
      <c r="NH310" s="28"/>
      <c r="NI310" s="28"/>
      <c r="NJ310" s="28"/>
      <c r="NK310" s="28"/>
      <c r="NL310" s="28"/>
      <c r="NM310" s="28"/>
      <c r="NN310" s="28"/>
      <c r="NO310" s="28"/>
      <c r="NP310" s="28"/>
      <c r="NQ310" s="28"/>
      <c r="NR310" s="28"/>
      <c r="NS310" s="28"/>
      <c r="NT310" s="28"/>
      <c r="NU310" s="28"/>
      <c r="NV310" s="28"/>
      <c r="NW310" s="28"/>
      <c r="NX310" s="28"/>
      <c r="NY310" s="28"/>
      <c r="NZ310" s="28"/>
      <c r="OA310" s="28"/>
      <c r="OB310" s="28"/>
      <c r="OC310" s="28"/>
      <c r="OD310" s="28"/>
      <c r="OE310" s="28"/>
      <c r="OF310" s="28"/>
      <c r="OG310" s="28"/>
      <c r="OH310" s="28"/>
      <c r="OI310" s="28"/>
      <c r="OJ310" s="28"/>
      <c r="OK310" s="28"/>
      <c r="OL310" s="28"/>
      <c r="OM310" s="28"/>
      <c r="ON310" s="28"/>
      <c r="OO310" s="28"/>
      <c r="OP310" s="28"/>
      <c r="OQ310" s="28"/>
      <c r="OR310" s="28"/>
      <c r="OS310" s="28"/>
      <c r="OT310" s="28"/>
      <c r="OU310" s="28"/>
      <c r="OV310" s="28"/>
      <c r="OW310" s="28"/>
      <c r="OX310" s="28"/>
      <c r="OY310" s="28"/>
      <c r="OZ310" s="28"/>
      <c r="PA310" s="28"/>
      <c r="PB310" s="28"/>
      <c r="PC310" s="28"/>
      <c r="PD310" s="28"/>
      <c r="PE310" s="28"/>
      <c r="PF310" s="28"/>
      <c r="PG310" s="28"/>
      <c r="PH310" s="28"/>
      <c r="PI310" s="28"/>
      <c r="PJ310" s="28"/>
      <c r="PK310" s="28"/>
      <c r="PL310" s="28"/>
      <c r="PM310" s="28"/>
      <c r="PN310" s="28"/>
      <c r="PO310" s="28"/>
      <c r="PP310" s="28"/>
      <c r="PQ310" s="28"/>
      <c r="PR310" s="28"/>
      <c r="PS310" s="28"/>
      <c r="PT310" s="28"/>
      <c r="PU310" s="28"/>
      <c r="PV310" s="28"/>
      <c r="PW310" s="28"/>
      <c r="PX310" s="28"/>
      <c r="PY310" s="28"/>
      <c r="PZ310" s="28"/>
      <c r="QA310" s="28"/>
      <c r="QB310" s="28"/>
      <c r="QC310" s="28"/>
      <c r="QD310" s="28"/>
      <c r="QE310" s="28"/>
      <c r="QF310" s="28"/>
      <c r="QG310" s="28"/>
      <c r="QH310" s="28"/>
      <c r="QI310" s="28"/>
      <c r="QJ310" s="28"/>
      <c r="QK310" s="28"/>
      <c r="QL310" s="28"/>
      <c r="QM310" s="28"/>
      <c r="QN310" s="28"/>
      <c r="QO310" s="28"/>
      <c r="QP310" s="28"/>
      <c r="QQ310" s="28"/>
      <c r="QR310" s="28"/>
      <c r="QS310" s="28"/>
      <c r="QT310" s="28"/>
      <c r="QU310" s="28"/>
      <c r="QV310" s="28"/>
      <c r="QW310" s="28"/>
      <c r="QX310" s="28"/>
      <c r="QY310" s="28"/>
      <c r="QZ310" s="28"/>
      <c r="RA310" s="28"/>
      <c r="RB310" s="28"/>
      <c r="RC310" s="28"/>
      <c r="RD310" s="28"/>
      <c r="RE310" s="28"/>
      <c r="RF310" s="28"/>
      <c r="RG310" s="28"/>
      <c r="RH310" s="28"/>
      <c r="RI310" s="28"/>
      <c r="RJ310" s="28"/>
      <c r="RK310" s="28"/>
      <c r="RL310" s="28"/>
      <c r="RM310" s="28"/>
      <c r="RN310" s="28"/>
      <c r="RO310" s="28"/>
      <c r="RP310" s="28"/>
      <c r="RQ310" s="28"/>
      <c r="RR310" s="28"/>
      <c r="RS310" s="28"/>
      <c r="RT310" s="28"/>
      <c r="RU310" s="28"/>
      <c r="RV310" s="28"/>
      <c r="RW310" s="28"/>
      <c r="RX310" s="28"/>
      <c r="RY310" s="28"/>
      <c r="RZ310" s="28"/>
      <c r="SA310" s="28"/>
      <c r="SB310" s="28"/>
      <c r="SC310" s="28"/>
      <c r="SD310" s="28"/>
      <c r="SE310" s="28"/>
      <c r="SF310" s="28"/>
      <c r="SG310" s="28"/>
      <c r="SH310" s="28"/>
      <c r="SI310" s="28"/>
      <c r="SJ310" s="28"/>
      <c r="SK310" s="28"/>
      <c r="SL310" s="28"/>
      <c r="SM310" s="28"/>
      <c r="SN310" s="28"/>
      <c r="SO310" s="28"/>
      <c r="SP310" s="28"/>
      <c r="SQ310" s="28"/>
      <c r="SR310" s="28"/>
      <c r="SS310" s="28"/>
      <c r="ST310" s="28"/>
      <c r="SU310" s="28"/>
      <c r="SV310" s="28"/>
      <c r="SW310" s="28"/>
      <c r="SX310" s="28"/>
      <c r="SY310" s="28"/>
      <c r="SZ310" s="28"/>
      <c r="TA310" s="28"/>
      <c r="TB310" s="28"/>
      <c r="TC310" s="28"/>
      <c r="TD310" s="28"/>
      <c r="TE310" s="28"/>
      <c r="TF310" s="28"/>
      <c r="TG310" s="28"/>
      <c r="TH310" s="28"/>
      <c r="TI310" s="28"/>
      <c r="TJ310" s="28"/>
      <c r="TK310" s="28"/>
      <c r="TL310" s="28"/>
      <c r="TM310" s="28"/>
      <c r="TN310" s="28"/>
      <c r="TO310" s="28"/>
      <c r="TP310" s="28"/>
      <c r="TQ310" s="28"/>
      <c r="TR310" s="28"/>
      <c r="TS310" s="28"/>
      <c r="TT310" s="28"/>
      <c r="TU310" s="28"/>
      <c r="TV310" s="28"/>
      <c r="TW310" s="28"/>
      <c r="TX310" s="28"/>
      <c r="TY310" s="28"/>
      <c r="TZ310" s="28"/>
      <c r="UA310" s="28"/>
      <c r="UB310" s="28"/>
      <c r="UC310" s="28"/>
      <c r="UD310" s="28"/>
      <c r="UE310" s="28"/>
      <c r="UF310" s="28"/>
      <c r="UG310" s="28"/>
      <c r="UH310" s="28"/>
      <c r="UI310" s="28"/>
      <c r="UJ310" s="28"/>
      <c r="UK310" s="28"/>
      <c r="UL310" s="28"/>
      <c r="UM310" s="28"/>
      <c r="UN310" s="28"/>
      <c r="UO310" s="28"/>
      <c r="UP310" s="28"/>
      <c r="UQ310" s="28"/>
      <c r="UR310" s="28"/>
      <c r="US310" s="28"/>
      <c r="UT310" s="28"/>
      <c r="UU310" s="28"/>
      <c r="UV310" s="28"/>
      <c r="UW310" s="28"/>
      <c r="UX310" s="28"/>
      <c r="UY310" s="28"/>
      <c r="UZ310" s="28"/>
      <c r="VA310" s="28"/>
      <c r="VB310" s="28"/>
      <c r="VC310" s="28"/>
      <c r="VD310" s="28"/>
      <c r="VE310" s="28"/>
      <c r="VF310" s="28"/>
      <c r="VG310" s="28"/>
      <c r="VH310" s="28"/>
      <c r="VI310" s="28"/>
      <c r="VJ310" s="28"/>
      <c r="VK310" s="28"/>
      <c r="VL310" s="28"/>
      <c r="VM310" s="28"/>
      <c r="VN310" s="28"/>
      <c r="VO310" s="28"/>
      <c r="VP310" s="28"/>
      <c r="VQ310" s="28"/>
      <c r="VR310" s="28"/>
      <c r="VS310" s="28"/>
      <c r="VT310" s="28"/>
      <c r="VU310" s="28"/>
      <c r="VV310" s="28"/>
      <c r="VW310" s="28"/>
      <c r="VX310" s="28"/>
      <c r="VY310" s="28"/>
      <c r="VZ310" s="28"/>
      <c r="WA310" s="28"/>
      <c r="WB310" s="28"/>
      <c r="WC310" s="28"/>
      <c r="WD310" s="28"/>
      <c r="WE310" s="28"/>
      <c r="WF310" s="28"/>
      <c r="WG310" s="28"/>
      <c r="WH310" s="28"/>
      <c r="WI310" s="28"/>
      <c r="WJ310" s="28"/>
      <c r="WK310" s="28"/>
      <c r="WL310" s="28"/>
      <c r="WM310" s="28"/>
      <c r="WN310" s="28"/>
      <c r="WO310" s="28"/>
      <c r="WP310" s="28"/>
      <c r="WQ310" s="28"/>
      <c r="WR310" s="28"/>
      <c r="WS310" s="28"/>
      <c r="WT310" s="28"/>
      <c r="WU310" s="28"/>
      <c r="WV310" s="28"/>
      <c r="WW310" s="28"/>
      <c r="WX310" s="28"/>
      <c r="WY310" s="28"/>
      <c r="WZ310" s="28"/>
      <c r="XA310" s="28"/>
      <c r="XB310" s="28"/>
      <c r="XC310" s="28"/>
      <c r="XD310" s="28"/>
      <c r="XE310" s="28"/>
      <c r="XF310" s="28"/>
      <c r="XG310" s="28"/>
      <c r="XH310" s="28"/>
      <c r="XI310" s="28"/>
      <c r="XJ310" s="28"/>
      <c r="XK310" s="28"/>
      <c r="XL310" s="28"/>
      <c r="XM310" s="28"/>
      <c r="XN310" s="28"/>
      <c r="XO310" s="28"/>
      <c r="XP310" s="28"/>
      <c r="XQ310" s="28"/>
      <c r="XR310" s="28"/>
      <c r="XS310" s="28"/>
      <c r="XT310" s="28"/>
      <c r="XU310" s="28"/>
      <c r="XV310" s="28"/>
      <c r="XW310" s="28"/>
      <c r="XX310" s="28"/>
      <c r="XY310" s="28"/>
      <c r="XZ310" s="28"/>
      <c r="YA310" s="28"/>
      <c r="YB310" s="28"/>
      <c r="YC310" s="28"/>
      <c r="YD310" s="28"/>
      <c r="YE310" s="28"/>
      <c r="YF310" s="28"/>
      <c r="YG310" s="28"/>
      <c r="YH310" s="28"/>
      <c r="YI310" s="28"/>
      <c r="YJ310" s="28"/>
      <c r="YK310" s="28"/>
      <c r="YL310" s="28"/>
      <c r="YM310" s="28"/>
      <c r="YN310" s="28"/>
      <c r="YO310" s="28"/>
      <c r="YP310" s="28"/>
      <c r="YQ310" s="28"/>
      <c r="YR310" s="28"/>
      <c r="YS310" s="28"/>
      <c r="YT310" s="28"/>
      <c r="YU310" s="28"/>
      <c r="YV310" s="28"/>
      <c r="YW310" s="28"/>
      <c r="YX310" s="28"/>
      <c r="YY310" s="28"/>
      <c r="YZ310" s="28"/>
      <c r="ZA310" s="28"/>
      <c r="ZB310" s="28"/>
      <c r="ZC310" s="28"/>
      <c r="ZD310" s="28"/>
      <c r="ZE310" s="28"/>
      <c r="ZF310" s="28"/>
      <c r="ZG310" s="28"/>
      <c r="ZH310" s="28"/>
      <c r="ZI310" s="28"/>
      <c r="ZJ310" s="28"/>
      <c r="ZK310" s="28"/>
      <c r="ZL310" s="28"/>
      <c r="ZM310" s="28"/>
      <c r="ZN310" s="28"/>
      <c r="ZO310" s="28"/>
      <c r="ZP310" s="28"/>
      <c r="ZQ310" s="28"/>
      <c r="ZR310" s="28"/>
      <c r="ZS310" s="28"/>
      <c r="ZT310" s="28"/>
      <c r="ZU310" s="28"/>
      <c r="ZV310" s="28"/>
      <c r="ZW310" s="28"/>
      <c r="ZX310" s="28"/>
      <c r="ZY310" s="28"/>
      <c r="ZZ310" s="28"/>
      <c r="AAA310" s="28"/>
      <c r="AAB310" s="28"/>
      <c r="AAC310" s="28"/>
      <c r="AAD310" s="28"/>
      <c r="AAE310" s="28"/>
      <c r="AAF310" s="28"/>
      <c r="AAG310" s="28"/>
      <c r="AAH310" s="28"/>
      <c r="AAI310" s="28"/>
      <c r="AAJ310" s="28"/>
      <c r="AAK310" s="28"/>
      <c r="AAL310" s="28"/>
      <c r="AAM310" s="28"/>
      <c r="AAN310" s="28"/>
      <c r="AAO310" s="28"/>
      <c r="AAP310" s="28"/>
      <c r="AAQ310" s="28"/>
      <c r="AAR310" s="28"/>
      <c r="AAS310" s="28"/>
      <c r="AAT310" s="28"/>
      <c r="AAU310" s="28"/>
      <c r="AAV310" s="28"/>
      <c r="AAW310" s="28"/>
      <c r="AAX310" s="28"/>
      <c r="AAY310" s="28"/>
      <c r="AAZ310" s="28"/>
      <c r="ABA310" s="28"/>
      <c r="ABB310" s="28"/>
      <c r="ABC310" s="28"/>
      <c r="ABD310" s="28"/>
      <c r="ABE310" s="28"/>
      <c r="ABF310" s="28"/>
      <c r="ABG310" s="28"/>
      <c r="ABH310" s="28"/>
      <c r="ABI310" s="28"/>
      <c r="ABJ310" s="28"/>
      <c r="ABK310" s="28"/>
      <c r="ABL310" s="28"/>
      <c r="ABM310" s="28"/>
      <c r="ABN310" s="28"/>
      <c r="ABO310" s="28"/>
      <c r="ABP310" s="28"/>
      <c r="ABQ310" s="28"/>
      <c r="ABR310" s="28"/>
      <c r="ABS310" s="28"/>
      <c r="ABT310" s="28"/>
      <c r="ABU310" s="28"/>
      <c r="ABV310" s="28"/>
      <c r="ABW310" s="28"/>
      <c r="ABX310" s="28"/>
      <c r="ABY310" s="28"/>
      <c r="ABZ310" s="28"/>
      <c r="ACA310" s="28"/>
      <c r="ACB310" s="28"/>
      <c r="ACC310" s="28"/>
      <c r="ACD310" s="28"/>
      <c r="ACE310" s="28"/>
      <c r="ACF310" s="28"/>
      <c r="ACG310" s="28"/>
      <c r="ACH310" s="28"/>
      <c r="ACI310" s="28"/>
      <c r="ACJ310" s="28"/>
      <c r="ACK310" s="28"/>
      <c r="ACL310" s="28"/>
      <c r="ACM310" s="28"/>
      <c r="ACN310" s="28"/>
      <c r="ACO310" s="28"/>
      <c r="ACP310" s="28"/>
      <c r="ACQ310" s="28"/>
      <c r="ACR310" s="28"/>
      <c r="ACS310" s="28"/>
      <c r="ACT310" s="28"/>
      <c r="ACU310" s="28"/>
      <c r="ACV310" s="28"/>
      <c r="ACW310" s="28"/>
      <c r="ACX310" s="28"/>
      <c r="ACY310" s="28"/>
      <c r="ACZ310" s="28"/>
      <c r="ADA310" s="28"/>
      <c r="ADB310" s="28"/>
      <c r="ADC310" s="28"/>
      <c r="ADD310" s="28"/>
      <c r="ADE310" s="28"/>
      <c r="ADF310" s="28"/>
      <c r="ADG310" s="28"/>
      <c r="ADH310" s="28"/>
      <c r="ADI310" s="28"/>
      <c r="ADJ310" s="28"/>
      <c r="ADK310" s="28"/>
      <c r="ADL310" s="28"/>
      <c r="ADM310" s="28"/>
      <c r="ADN310" s="28"/>
      <c r="ADO310" s="28"/>
      <c r="ADP310" s="28"/>
      <c r="ADQ310" s="28"/>
      <c r="ADR310" s="28"/>
      <c r="ADS310" s="28"/>
      <c r="ADT310" s="28"/>
      <c r="ADU310" s="28"/>
      <c r="ADV310" s="28"/>
      <c r="ADW310" s="28"/>
      <c r="ADX310" s="28"/>
      <c r="ADY310" s="28"/>
      <c r="ADZ310" s="28"/>
      <c r="AEA310" s="28"/>
      <c r="AEB310" s="28"/>
      <c r="AEC310" s="28"/>
      <c r="AED310" s="28"/>
      <c r="AEE310" s="28"/>
      <c r="AEF310" s="28"/>
      <c r="AEG310" s="28"/>
      <c r="AEH310" s="28"/>
      <c r="AEI310" s="28"/>
      <c r="AEJ310" s="28"/>
      <c r="AEK310" s="28"/>
      <c r="AEL310" s="28"/>
      <c r="AEM310" s="28"/>
      <c r="AEN310" s="28"/>
      <c r="AEO310" s="28"/>
      <c r="AEP310" s="28"/>
      <c r="AEQ310" s="28"/>
      <c r="AER310" s="28"/>
      <c r="AES310" s="28"/>
      <c r="AET310" s="28"/>
      <c r="AEU310" s="28"/>
      <c r="AEV310" s="28"/>
      <c r="AEW310" s="28"/>
      <c r="AEX310" s="28"/>
      <c r="AEY310" s="28"/>
      <c r="AEZ310" s="28"/>
      <c r="AFA310" s="28"/>
      <c r="AFB310" s="28"/>
      <c r="AFC310" s="28"/>
      <c r="AFD310" s="28"/>
      <c r="AFE310" s="28"/>
      <c r="AFF310" s="28"/>
      <c r="AFG310" s="28"/>
      <c r="AFH310" s="28"/>
      <c r="AFI310" s="28"/>
      <c r="AFJ310" s="28"/>
      <c r="AFK310" s="28"/>
      <c r="AFL310" s="28"/>
      <c r="AFM310" s="28"/>
      <c r="AFN310" s="28"/>
      <c r="AFO310" s="28"/>
      <c r="AFP310" s="28"/>
      <c r="AFQ310" s="28"/>
      <c r="AFR310" s="28"/>
      <c r="AFS310" s="28"/>
      <c r="AFT310" s="28"/>
      <c r="AFU310" s="28"/>
      <c r="AFV310" s="28"/>
      <c r="AFW310" s="28"/>
      <c r="AFX310" s="28"/>
      <c r="AFY310" s="28"/>
      <c r="AFZ310" s="28"/>
      <c r="AGA310" s="28"/>
      <c r="AGB310" s="28"/>
      <c r="AGC310" s="28"/>
      <c r="AGD310" s="28"/>
      <c r="AGE310" s="28"/>
      <c r="AGF310" s="28"/>
      <c r="AGG310" s="28"/>
      <c r="AGH310" s="28"/>
      <c r="AGI310" s="28"/>
      <c r="AGJ310" s="28"/>
      <c r="AGK310" s="28"/>
      <c r="AGL310" s="28"/>
      <c r="AGM310" s="28"/>
      <c r="AGN310" s="28"/>
      <c r="AGO310" s="28"/>
      <c r="AGP310" s="28"/>
      <c r="AGQ310" s="28"/>
      <c r="AGR310" s="28"/>
      <c r="AGS310" s="28"/>
      <c r="AGT310" s="28"/>
      <c r="AGU310" s="28"/>
      <c r="AGV310" s="28"/>
      <c r="AGW310" s="28"/>
      <c r="AGX310" s="28"/>
      <c r="AGY310" s="28"/>
      <c r="AGZ310" s="28"/>
      <c r="AHA310" s="28"/>
      <c r="AHB310" s="28"/>
      <c r="AHC310" s="28"/>
      <c r="AHD310" s="28"/>
      <c r="AHE310" s="28"/>
      <c r="AHF310" s="28"/>
      <c r="AHG310" s="28"/>
      <c r="AHH310" s="28"/>
      <c r="AHI310" s="28"/>
      <c r="AHJ310" s="28"/>
      <c r="AHK310" s="28"/>
      <c r="AHL310" s="28"/>
      <c r="AHM310" s="28"/>
      <c r="AHN310" s="28"/>
      <c r="AHO310" s="28"/>
      <c r="AHP310" s="28"/>
      <c r="AHQ310" s="28"/>
      <c r="AHR310" s="28"/>
      <c r="AHS310" s="28"/>
      <c r="AHT310" s="28"/>
      <c r="AHU310" s="28"/>
      <c r="AHV310" s="28"/>
      <c r="AHW310" s="28"/>
      <c r="AHX310" s="28"/>
      <c r="AHY310" s="28"/>
      <c r="AHZ310" s="28"/>
      <c r="AIA310" s="28"/>
      <c r="AIB310" s="28"/>
      <c r="AIC310" s="28"/>
      <c r="AID310" s="28"/>
      <c r="AIE310" s="28"/>
      <c r="AIF310" s="28"/>
      <c r="AIG310" s="28"/>
      <c r="AIH310" s="28"/>
      <c r="AII310" s="28"/>
      <c r="AIJ310" s="28"/>
      <c r="AIK310" s="28"/>
      <c r="AIL310" s="28"/>
      <c r="AIM310" s="28"/>
      <c r="AIN310" s="28"/>
      <c r="AIO310" s="28"/>
      <c r="AIP310" s="28"/>
      <c r="AIQ310" s="28"/>
      <c r="AIR310" s="28"/>
      <c r="AIS310" s="28"/>
      <c r="AIT310" s="28"/>
      <c r="AIU310" s="28"/>
      <c r="AIV310" s="28"/>
      <c r="AIW310" s="28"/>
      <c r="AIX310" s="28"/>
      <c r="AIY310" s="28"/>
      <c r="AIZ310" s="28"/>
      <c r="AJA310" s="28"/>
      <c r="AJB310" s="28"/>
      <c r="AJC310" s="28"/>
      <c r="AJD310" s="28"/>
      <c r="AJE310" s="28"/>
      <c r="AJF310" s="28"/>
      <c r="AJG310" s="28"/>
      <c r="AJH310" s="28"/>
      <c r="AJI310" s="28"/>
      <c r="AJJ310" s="28"/>
      <c r="AJK310" s="28"/>
      <c r="AJL310" s="28"/>
      <c r="AJM310" s="28"/>
      <c r="AJN310" s="28"/>
      <c r="AJO310" s="28"/>
      <c r="AJP310" s="28"/>
      <c r="AJQ310" s="28"/>
      <c r="AJR310" s="28"/>
      <c r="AJS310" s="28"/>
      <c r="AJT310" s="28"/>
      <c r="AJU310" s="28"/>
      <c r="AJV310" s="28"/>
      <c r="AJW310" s="28"/>
      <c r="AJX310" s="28"/>
      <c r="AJY310" s="28"/>
      <c r="AJZ310" s="28"/>
      <c r="AKA310" s="28"/>
      <c r="AKB310" s="28"/>
      <c r="AKC310" s="28"/>
      <c r="AKD310" s="28"/>
      <c r="AKE310" s="28"/>
      <c r="AKF310" s="28"/>
      <c r="AKG310" s="28"/>
      <c r="AKH310" s="28"/>
      <c r="AKI310" s="28"/>
      <c r="AKJ310" s="28"/>
      <c r="AKK310" s="28"/>
      <c r="AKL310" s="28"/>
      <c r="AKM310" s="28"/>
      <c r="AKN310" s="28"/>
      <c r="AKO310" s="28"/>
      <c r="AKP310" s="28"/>
      <c r="AKQ310" s="28"/>
      <c r="AKR310" s="28"/>
      <c r="AKS310" s="28"/>
      <c r="AKT310" s="28"/>
      <c r="AKU310" s="28"/>
      <c r="AKV310" s="28"/>
      <c r="AKW310" s="28"/>
      <c r="AKX310" s="28"/>
      <c r="AKY310" s="28"/>
      <c r="AKZ310" s="28"/>
      <c r="ALA310" s="28"/>
      <c r="ALB310" s="28"/>
      <c r="ALC310" s="28"/>
      <c r="ALD310" s="28"/>
      <c r="ALE310" s="28"/>
      <c r="ALF310" s="28"/>
      <c r="ALG310" s="28"/>
      <c r="ALH310" s="28"/>
      <c r="ALI310" s="28"/>
      <c r="ALJ310" s="28"/>
      <c r="ALK310" s="28"/>
      <c r="ALL310" s="28"/>
      <c r="ALM310" s="28"/>
      <c r="ALN310" s="28"/>
      <c r="ALO310" s="28"/>
      <c r="ALP310" s="28"/>
      <c r="ALQ310" s="28"/>
      <c r="ALR310" s="28"/>
      <c r="ALS310" s="28"/>
      <c r="ALT310" s="28"/>
      <c r="ALU310" s="28"/>
      <c r="ALV310" s="28"/>
      <c r="ALW310" s="28"/>
      <c r="ALX310" s="28"/>
      <c r="ALZ310" s="0"/>
      <c r="AMA310" s="0"/>
      <c r="AMB310" s="0"/>
      <c r="AMC310" s="0"/>
      <c r="AMD310" s="0"/>
      <c r="AME310" s="0"/>
      <c r="AMF310" s="0"/>
      <c r="AMG310" s="0"/>
      <c r="AMH310" s="0"/>
      <c r="AMI310" s="0"/>
      <c r="AMJ310" s="0"/>
      <c r="AMK310" s="0"/>
    </row>
    <row r="311" s="9" customFormat="true" ht="15.75" hidden="false" customHeight="false" outlineLevel="0" collapsed="false">
      <c r="A311" s="90"/>
      <c r="B311" s="90"/>
      <c r="C311" s="27"/>
      <c r="D311" s="91"/>
      <c r="E311" s="91"/>
      <c r="F311" s="91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  <c r="DN311" s="28"/>
      <c r="DO311" s="28"/>
      <c r="DP311" s="28"/>
      <c r="DQ311" s="28"/>
      <c r="DR311" s="28"/>
      <c r="DS311" s="28"/>
      <c r="DT311" s="28"/>
      <c r="DU311" s="28"/>
      <c r="DV311" s="28"/>
      <c r="DW311" s="28"/>
      <c r="DX311" s="28"/>
      <c r="DY311" s="28"/>
      <c r="DZ311" s="28"/>
      <c r="EA311" s="28"/>
      <c r="EB311" s="28"/>
      <c r="EC311" s="28"/>
      <c r="ED311" s="28"/>
      <c r="EE311" s="28"/>
      <c r="EF311" s="28"/>
      <c r="EG311" s="28"/>
      <c r="EH311" s="28"/>
      <c r="EI311" s="28"/>
      <c r="EJ311" s="28"/>
      <c r="EK311" s="28"/>
      <c r="EL311" s="28"/>
      <c r="EM311" s="28"/>
      <c r="EN311" s="28"/>
      <c r="EO311" s="28"/>
      <c r="EP311" s="28"/>
      <c r="EQ311" s="28"/>
      <c r="ER311" s="28"/>
      <c r="ES311" s="28"/>
      <c r="ET311" s="28"/>
      <c r="EU311" s="28"/>
      <c r="EV311" s="28"/>
      <c r="EW311" s="28"/>
      <c r="EX311" s="28"/>
      <c r="EY311" s="28"/>
      <c r="EZ311" s="28"/>
      <c r="FA311" s="28"/>
      <c r="FB311" s="28"/>
      <c r="FC311" s="28"/>
      <c r="FD311" s="28"/>
      <c r="FE311" s="28"/>
      <c r="FF311" s="28"/>
      <c r="FG311" s="28"/>
      <c r="FH311" s="28"/>
      <c r="FI311" s="28"/>
      <c r="FJ311" s="28"/>
      <c r="FK311" s="28"/>
      <c r="FL311" s="28"/>
      <c r="FM311" s="28"/>
      <c r="FN311" s="28"/>
      <c r="FO311" s="28"/>
      <c r="FP311" s="28"/>
      <c r="FQ311" s="28"/>
      <c r="FR311" s="28"/>
      <c r="FS311" s="28"/>
      <c r="FT311" s="28"/>
      <c r="FU311" s="28"/>
      <c r="FV311" s="28"/>
      <c r="FW311" s="28"/>
      <c r="FX311" s="28"/>
      <c r="FY311" s="28"/>
      <c r="FZ311" s="28"/>
      <c r="GA311" s="28"/>
      <c r="GB311" s="28"/>
      <c r="GC311" s="28"/>
      <c r="GD311" s="28"/>
      <c r="GE311" s="28"/>
      <c r="GF311" s="28"/>
      <c r="GG311" s="28"/>
      <c r="GH311" s="28"/>
      <c r="GI311" s="28"/>
      <c r="GJ311" s="28"/>
      <c r="GK311" s="28"/>
      <c r="GL311" s="28"/>
      <c r="GM311" s="28"/>
      <c r="GN311" s="28"/>
      <c r="GO311" s="28"/>
      <c r="GP311" s="28"/>
      <c r="GQ311" s="28"/>
      <c r="GR311" s="28"/>
      <c r="GS311" s="28"/>
      <c r="GT311" s="28"/>
      <c r="GU311" s="28"/>
      <c r="GV311" s="28"/>
      <c r="GW311" s="28"/>
      <c r="GX311" s="28"/>
      <c r="GY311" s="28"/>
      <c r="GZ311" s="28"/>
      <c r="HA311" s="28"/>
      <c r="HB311" s="28"/>
      <c r="HC311" s="28"/>
      <c r="HD311" s="28"/>
      <c r="HE311" s="28"/>
      <c r="HF311" s="28"/>
      <c r="HG311" s="28"/>
      <c r="HH311" s="28"/>
      <c r="HI311" s="28"/>
      <c r="HJ311" s="28"/>
      <c r="HK311" s="28"/>
      <c r="HL311" s="28"/>
      <c r="HM311" s="28"/>
      <c r="HN311" s="28"/>
      <c r="HO311" s="28"/>
      <c r="HP311" s="28"/>
      <c r="HQ311" s="28"/>
      <c r="HR311" s="28"/>
      <c r="HS311" s="28"/>
      <c r="HT311" s="28"/>
      <c r="HU311" s="28"/>
      <c r="HV311" s="28"/>
      <c r="HW311" s="28"/>
      <c r="HX311" s="28"/>
      <c r="HY311" s="28"/>
      <c r="HZ311" s="28"/>
      <c r="IA311" s="28"/>
      <c r="IB311" s="28"/>
      <c r="IC311" s="28"/>
      <c r="ID311" s="28"/>
      <c r="IE311" s="28"/>
      <c r="IF311" s="28"/>
      <c r="IG311" s="28"/>
      <c r="IH311" s="28"/>
      <c r="II311" s="28"/>
      <c r="IJ311" s="28"/>
      <c r="IK311" s="28"/>
      <c r="IL311" s="28"/>
      <c r="IM311" s="28"/>
      <c r="IN311" s="28"/>
      <c r="IO311" s="28"/>
      <c r="IP311" s="28"/>
      <c r="IQ311" s="28"/>
      <c r="IR311" s="28"/>
      <c r="IS311" s="28"/>
      <c r="IT311" s="28"/>
      <c r="IU311" s="28"/>
      <c r="IV311" s="28"/>
      <c r="IW311" s="28"/>
      <c r="IX311" s="28"/>
      <c r="IY311" s="28"/>
      <c r="IZ311" s="28"/>
      <c r="JA311" s="28"/>
      <c r="JB311" s="28"/>
      <c r="JC311" s="28"/>
      <c r="JD311" s="28"/>
      <c r="JE311" s="28"/>
      <c r="JF311" s="28"/>
      <c r="JG311" s="28"/>
      <c r="JH311" s="28"/>
      <c r="JI311" s="28"/>
      <c r="JJ311" s="28"/>
      <c r="JK311" s="28"/>
      <c r="JL311" s="28"/>
      <c r="JM311" s="28"/>
      <c r="JN311" s="28"/>
      <c r="JO311" s="28"/>
      <c r="JP311" s="28"/>
      <c r="JQ311" s="28"/>
      <c r="JR311" s="28"/>
      <c r="JS311" s="28"/>
      <c r="JT311" s="28"/>
      <c r="JU311" s="28"/>
      <c r="JV311" s="28"/>
      <c r="JW311" s="28"/>
      <c r="JX311" s="28"/>
      <c r="JY311" s="28"/>
      <c r="JZ311" s="28"/>
      <c r="KA311" s="28"/>
      <c r="KB311" s="28"/>
      <c r="KC311" s="28"/>
      <c r="KD311" s="28"/>
      <c r="KE311" s="28"/>
      <c r="KF311" s="28"/>
      <c r="KG311" s="28"/>
      <c r="KH311" s="28"/>
      <c r="KI311" s="28"/>
      <c r="KJ311" s="28"/>
      <c r="KK311" s="28"/>
      <c r="KL311" s="28"/>
      <c r="KM311" s="28"/>
      <c r="KN311" s="28"/>
      <c r="KO311" s="28"/>
      <c r="KP311" s="28"/>
      <c r="KQ311" s="28"/>
      <c r="KR311" s="28"/>
      <c r="KS311" s="28"/>
      <c r="KT311" s="28"/>
      <c r="KU311" s="28"/>
      <c r="KV311" s="28"/>
      <c r="KW311" s="28"/>
      <c r="KX311" s="28"/>
      <c r="KY311" s="28"/>
      <c r="KZ311" s="28"/>
      <c r="LA311" s="28"/>
      <c r="LB311" s="28"/>
      <c r="LC311" s="28"/>
      <c r="LD311" s="28"/>
      <c r="LE311" s="28"/>
      <c r="LF311" s="28"/>
      <c r="LG311" s="28"/>
      <c r="LH311" s="28"/>
      <c r="LI311" s="28"/>
      <c r="LJ311" s="28"/>
      <c r="LK311" s="28"/>
      <c r="LL311" s="28"/>
      <c r="LM311" s="28"/>
      <c r="LN311" s="28"/>
      <c r="LO311" s="28"/>
      <c r="LP311" s="28"/>
      <c r="LQ311" s="28"/>
      <c r="LR311" s="28"/>
      <c r="LS311" s="28"/>
      <c r="LT311" s="28"/>
      <c r="LU311" s="28"/>
      <c r="LV311" s="28"/>
      <c r="LW311" s="28"/>
      <c r="LX311" s="28"/>
      <c r="LY311" s="28"/>
      <c r="LZ311" s="28"/>
      <c r="MA311" s="28"/>
      <c r="MB311" s="28"/>
      <c r="MC311" s="28"/>
      <c r="MD311" s="28"/>
      <c r="ME311" s="28"/>
      <c r="MF311" s="28"/>
      <c r="MG311" s="28"/>
      <c r="MH311" s="28"/>
      <c r="MI311" s="28"/>
      <c r="MJ311" s="28"/>
      <c r="MK311" s="28"/>
      <c r="ML311" s="28"/>
      <c r="MM311" s="28"/>
      <c r="MN311" s="28"/>
      <c r="MO311" s="28"/>
      <c r="MP311" s="28"/>
      <c r="MQ311" s="28"/>
      <c r="MR311" s="28"/>
      <c r="MS311" s="28"/>
      <c r="MT311" s="28"/>
      <c r="MU311" s="28"/>
      <c r="MV311" s="28"/>
      <c r="MW311" s="28"/>
      <c r="MX311" s="28"/>
      <c r="MY311" s="28"/>
      <c r="MZ311" s="28"/>
      <c r="NA311" s="28"/>
      <c r="NB311" s="28"/>
      <c r="NC311" s="28"/>
      <c r="ND311" s="28"/>
      <c r="NE311" s="28"/>
      <c r="NF311" s="28"/>
      <c r="NG311" s="28"/>
      <c r="NH311" s="28"/>
      <c r="NI311" s="28"/>
      <c r="NJ311" s="28"/>
      <c r="NK311" s="28"/>
      <c r="NL311" s="28"/>
      <c r="NM311" s="28"/>
      <c r="NN311" s="28"/>
      <c r="NO311" s="28"/>
      <c r="NP311" s="28"/>
      <c r="NQ311" s="28"/>
      <c r="NR311" s="28"/>
      <c r="NS311" s="28"/>
      <c r="NT311" s="28"/>
      <c r="NU311" s="28"/>
      <c r="NV311" s="28"/>
      <c r="NW311" s="28"/>
      <c r="NX311" s="28"/>
      <c r="NY311" s="28"/>
      <c r="NZ311" s="28"/>
      <c r="OA311" s="28"/>
      <c r="OB311" s="28"/>
      <c r="OC311" s="28"/>
      <c r="OD311" s="28"/>
      <c r="OE311" s="28"/>
      <c r="OF311" s="28"/>
      <c r="OG311" s="28"/>
      <c r="OH311" s="28"/>
      <c r="OI311" s="28"/>
      <c r="OJ311" s="28"/>
      <c r="OK311" s="28"/>
      <c r="OL311" s="28"/>
      <c r="OM311" s="28"/>
      <c r="ON311" s="28"/>
      <c r="OO311" s="28"/>
      <c r="OP311" s="28"/>
      <c r="OQ311" s="28"/>
      <c r="OR311" s="28"/>
      <c r="OS311" s="28"/>
      <c r="OT311" s="28"/>
      <c r="OU311" s="28"/>
      <c r="OV311" s="28"/>
      <c r="OW311" s="28"/>
      <c r="OX311" s="28"/>
      <c r="OY311" s="28"/>
      <c r="OZ311" s="28"/>
      <c r="PA311" s="28"/>
      <c r="PB311" s="28"/>
      <c r="PC311" s="28"/>
      <c r="PD311" s="28"/>
      <c r="PE311" s="28"/>
      <c r="PF311" s="28"/>
      <c r="PG311" s="28"/>
      <c r="PH311" s="28"/>
      <c r="PI311" s="28"/>
      <c r="PJ311" s="28"/>
      <c r="PK311" s="28"/>
      <c r="PL311" s="28"/>
      <c r="PM311" s="28"/>
      <c r="PN311" s="28"/>
      <c r="PO311" s="28"/>
      <c r="PP311" s="28"/>
      <c r="PQ311" s="28"/>
      <c r="PR311" s="28"/>
      <c r="PS311" s="28"/>
      <c r="PT311" s="28"/>
      <c r="PU311" s="28"/>
      <c r="PV311" s="28"/>
      <c r="PW311" s="28"/>
      <c r="PX311" s="28"/>
      <c r="PY311" s="28"/>
      <c r="PZ311" s="28"/>
      <c r="QA311" s="28"/>
      <c r="QB311" s="28"/>
      <c r="QC311" s="28"/>
      <c r="QD311" s="28"/>
      <c r="QE311" s="28"/>
      <c r="QF311" s="28"/>
      <c r="QG311" s="28"/>
      <c r="QH311" s="28"/>
      <c r="QI311" s="28"/>
      <c r="QJ311" s="28"/>
      <c r="QK311" s="28"/>
      <c r="QL311" s="28"/>
      <c r="QM311" s="28"/>
      <c r="QN311" s="28"/>
      <c r="QO311" s="28"/>
      <c r="QP311" s="28"/>
      <c r="QQ311" s="28"/>
      <c r="QR311" s="28"/>
      <c r="QS311" s="28"/>
      <c r="QT311" s="28"/>
      <c r="QU311" s="28"/>
      <c r="QV311" s="28"/>
      <c r="QW311" s="28"/>
      <c r="QX311" s="28"/>
      <c r="QY311" s="28"/>
      <c r="QZ311" s="28"/>
      <c r="RA311" s="28"/>
      <c r="RB311" s="28"/>
      <c r="RC311" s="28"/>
      <c r="RD311" s="28"/>
      <c r="RE311" s="28"/>
      <c r="RF311" s="28"/>
      <c r="RG311" s="28"/>
      <c r="RH311" s="28"/>
      <c r="RI311" s="28"/>
      <c r="RJ311" s="28"/>
      <c r="RK311" s="28"/>
      <c r="RL311" s="28"/>
      <c r="RM311" s="28"/>
      <c r="RN311" s="28"/>
      <c r="RO311" s="28"/>
      <c r="RP311" s="28"/>
      <c r="RQ311" s="28"/>
      <c r="RR311" s="28"/>
      <c r="RS311" s="28"/>
      <c r="RT311" s="28"/>
      <c r="RU311" s="28"/>
      <c r="RV311" s="28"/>
      <c r="RW311" s="28"/>
      <c r="RX311" s="28"/>
      <c r="RY311" s="28"/>
      <c r="RZ311" s="28"/>
      <c r="SA311" s="28"/>
      <c r="SB311" s="28"/>
      <c r="SC311" s="28"/>
      <c r="SD311" s="28"/>
      <c r="SE311" s="28"/>
      <c r="SF311" s="28"/>
      <c r="SG311" s="28"/>
      <c r="SH311" s="28"/>
      <c r="SI311" s="28"/>
      <c r="SJ311" s="28"/>
      <c r="SK311" s="28"/>
      <c r="SL311" s="28"/>
      <c r="SM311" s="28"/>
      <c r="SN311" s="28"/>
      <c r="SO311" s="28"/>
      <c r="SP311" s="28"/>
      <c r="SQ311" s="28"/>
      <c r="SR311" s="28"/>
      <c r="SS311" s="28"/>
      <c r="ST311" s="28"/>
      <c r="SU311" s="28"/>
      <c r="SV311" s="28"/>
      <c r="SW311" s="28"/>
      <c r="SX311" s="28"/>
      <c r="SY311" s="28"/>
      <c r="SZ311" s="28"/>
      <c r="TA311" s="28"/>
      <c r="TB311" s="28"/>
      <c r="TC311" s="28"/>
      <c r="TD311" s="28"/>
      <c r="TE311" s="28"/>
      <c r="TF311" s="28"/>
      <c r="TG311" s="28"/>
      <c r="TH311" s="28"/>
      <c r="TI311" s="28"/>
      <c r="TJ311" s="28"/>
      <c r="TK311" s="28"/>
      <c r="TL311" s="28"/>
      <c r="TM311" s="28"/>
      <c r="TN311" s="28"/>
      <c r="TO311" s="28"/>
      <c r="TP311" s="28"/>
      <c r="TQ311" s="28"/>
      <c r="TR311" s="28"/>
      <c r="TS311" s="28"/>
      <c r="TT311" s="28"/>
      <c r="TU311" s="28"/>
      <c r="TV311" s="28"/>
      <c r="TW311" s="28"/>
      <c r="TX311" s="28"/>
      <c r="TY311" s="28"/>
      <c r="TZ311" s="28"/>
      <c r="UA311" s="28"/>
      <c r="UB311" s="28"/>
      <c r="UC311" s="28"/>
      <c r="UD311" s="28"/>
      <c r="UE311" s="28"/>
      <c r="UF311" s="28"/>
      <c r="UG311" s="28"/>
      <c r="UH311" s="28"/>
      <c r="UI311" s="28"/>
      <c r="UJ311" s="28"/>
      <c r="UK311" s="28"/>
      <c r="UL311" s="28"/>
      <c r="UM311" s="28"/>
      <c r="UN311" s="28"/>
      <c r="UO311" s="28"/>
      <c r="UP311" s="28"/>
      <c r="UQ311" s="28"/>
      <c r="UR311" s="28"/>
      <c r="US311" s="28"/>
      <c r="UT311" s="28"/>
      <c r="UU311" s="28"/>
      <c r="UV311" s="28"/>
      <c r="UW311" s="28"/>
      <c r="UX311" s="28"/>
      <c r="UY311" s="28"/>
      <c r="UZ311" s="28"/>
      <c r="VA311" s="28"/>
      <c r="VB311" s="28"/>
      <c r="VC311" s="28"/>
      <c r="VD311" s="28"/>
      <c r="VE311" s="28"/>
      <c r="VF311" s="28"/>
      <c r="VG311" s="28"/>
      <c r="VH311" s="28"/>
      <c r="VI311" s="28"/>
      <c r="VJ311" s="28"/>
      <c r="VK311" s="28"/>
      <c r="VL311" s="28"/>
      <c r="VM311" s="28"/>
      <c r="VN311" s="28"/>
      <c r="VO311" s="28"/>
      <c r="VP311" s="28"/>
      <c r="VQ311" s="28"/>
      <c r="VR311" s="28"/>
      <c r="VS311" s="28"/>
      <c r="VT311" s="28"/>
      <c r="VU311" s="28"/>
      <c r="VV311" s="28"/>
      <c r="VW311" s="28"/>
      <c r="VX311" s="28"/>
      <c r="VY311" s="28"/>
      <c r="VZ311" s="28"/>
      <c r="WA311" s="28"/>
      <c r="WB311" s="28"/>
      <c r="WC311" s="28"/>
      <c r="WD311" s="28"/>
      <c r="WE311" s="28"/>
      <c r="WF311" s="28"/>
      <c r="WG311" s="28"/>
      <c r="WH311" s="28"/>
      <c r="WI311" s="28"/>
      <c r="WJ311" s="28"/>
      <c r="WK311" s="28"/>
      <c r="WL311" s="28"/>
      <c r="WM311" s="28"/>
      <c r="WN311" s="28"/>
      <c r="WO311" s="28"/>
      <c r="WP311" s="28"/>
      <c r="WQ311" s="28"/>
      <c r="WR311" s="28"/>
      <c r="WS311" s="28"/>
      <c r="WT311" s="28"/>
      <c r="WU311" s="28"/>
      <c r="WV311" s="28"/>
      <c r="WW311" s="28"/>
      <c r="WX311" s="28"/>
      <c r="WY311" s="28"/>
      <c r="WZ311" s="28"/>
      <c r="XA311" s="28"/>
      <c r="XB311" s="28"/>
      <c r="XC311" s="28"/>
      <c r="XD311" s="28"/>
      <c r="XE311" s="28"/>
      <c r="XF311" s="28"/>
      <c r="XG311" s="28"/>
      <c r="XH311" s="28"/>
      <c r="XI311" s="28"/>
      <c r="XJ311" s="28"/>
      <c r="XK311" s="28"/>
      <c r="XL311" s="28"/>
      <c r="XM311" s="28"/>
      <c r="XN311" s="28"/>
      <c r="XO311" s="28"/>
      <c r="XP311" s="28"/>
      <c r="XQ311" s="28"/>
      <c r="XR311" s="28"/>
      <c r="XS311" s="28"/>
      <c r="XT311" s="28"/>
      <c r="XU311" s="28"/>
      <c r="XV311" s="28"/>
      <c r="XW311" s="28"/>
      <c r="XX311" s="28"/>
      <c r="XY311" s="28"/>
      <c r="XZ311" s="28"/>
      <c r="YA311" s="28"/>
      <c r="YB311" s="28"/>
      <c r="YC311" s="28"/>
      <c r="YD311" s="28"/>
      <c r="YE311" s="28"/>
      <c r="YF311" s="28"/>
      <c r="YG311" s="28"/>
      <c r="YH311" s="28"/>
      <c r="YI311" s="28"/>
      <c r="YJ311" s="28"/>
      <c r="YK311" s="28"/>
      <c r="YL311" s="28"/>
      <c r="YM311" s="28"/>
      <c r="YN311" s="28"/>
      <c r="YO311" s="28"/>
      <c r="YP311" s="28"/>
      <c r="YQ311" s="28"/>
      <c r="YR311" s="28"/>
      <c r="YS311" s="28"/>
      <c r="YT311" s="28"/>
      <c r="YU311" s="28"/>
      <c r="YV311" s="28"/>
      <c r="YW311" s="28"/>
      <c r="YX311" s="28"/>
      <c r="YY311" s="28"/>
      <c r="YZ311" s="28"/>
      <c r="ZA311" s="28"/>
      <c r="ZB311" s="28"/>
      <c r="ZC311" s="28"/>
      <c r="ZD311" s="28"/>
      <c r="ZE311" s="28"/>
      <c r="ZF311" s="28"/>
      <c r="ZG311" s="28"/>
      <c r="ZH311" s="28"/>
      <c r="ZI311" s="28"/>
      <c r="ZJ311" s="28"/>
      <c r="ZK311" s="28"/>
      <c r="ZL311" s="28"/>
      <c r="ZM311" s="28"/>
      <c r="ZN311" s="28"/>
      <c r="ZO311" s="28"/>
      <c r="ZP311" s="28"/>
      <c r="ZQ311" s="28"/>
      <c r="ZR311" s="28"/>
      <c r="ZS311" s="28"/>
      <c r="ZT311" s="28"/>
      <c r="ZU311" s="28"/>
      <c r="ZV311" s="28"/>
      <c r="ZW311" s="28"/>
      <c r="ZX311" s="28"/>
      <c r="ZY311" s="28"/>
      <c r="ZZ311" s="28"/>
      <c r="AAA311" s="28"/>
      <c r="AAB311" s="28"/>
      <c r="AAC311" s="28"/>
      <c r="AAD311" s="28"/>
      <c r="AAE311" s="28"/>
      <c r="AAF311" s="28"/>
      <c r="AAG311" s="28"/>
      <c r="AAH311" s="28"/>
      <c r="AAI311" s="28"/>
      <c r="AAJ311" s="28"/>
      <c r="AAK311" s="28"/>
      <c r="AAL311" s="28"/>
      <c r="AAM311" s="28"/>
      <c r="AAN311" s="28"/>
      <c r="AAO311" s="28"/>
      <c r="AAP311" s="28"/>
      <c r="AAQ311" s="28"/>
      <c r="AAR311" s="28"/>
      <c r="AAS311" s="28"/>
      <c r="AAT311" s="28"/>
      <c r="AAU311" s="28"/>
      <c r="AAV311" s="28"/>
      <c r="AAW311" s="28"/>
      <c r="AAX311" s="28"/>
      <c r="AAY311" s="28"/>
      <c r="AAZ311" s="28"/>
      <c r="ABA311" s="28"/>
      <c r="ABB311" s="28"/>
      <c r="ABC311" s="28"/>
      <c r="ABD311" s="28"/>
      <c r="ABE311" s="28"/>
      <c r="ABF311" s="28"/>
      <c r="ABG311" s="28"/>
      <c r="ABH311" s="28"/>
      <c r="ABI311" s="28"/>
      <c r="ABJ311" s="28"/>
      <c r="ABK311" s="28"/>
      <c r="ABL311" s="28"/>
      <c r="ABM311" s="28"/>
      <c r="ABN311" s="28"/>
      <c r="ABO311" s="28"/>
      <c r="ABP311" s="28"/>
      <c r="ABQ311" s="28"/>
      <c r="ABR311" s="28"/>
      <c r="ABS311" s="28"/>
      <c r="ABT311" s="28"/>
      <c r="ABU311" s="28"/>
      <c r="ABV311" s="28"/>
      <c r="ABW311" s="28"/>
      <c r="ABX311" s="28"/>
      <c r="ABY311" s="28"/>
      <c r="ABZ311" s="28"/>
      <c r="ACA311" s="28"/>
      <c r="ACB311" s="28"/>
      <c r="ACC311" s="28"/>
      <c r="ACD311" s="28"/>
      <c r="ACE311" s="28"/>
      <c r="ACF311" s="28"/>
      <c r="ACG311" s="28"/>
      <c r="ACH311" s="28"/>
      <c r="ACI311" s="28"/>
      <c r="ACJ311" s="28"/>
      <c r="ACK311" s="28"/>
      <c r="ACL311" s="28"/>
      <c r="ACM311" s="28"/>
      <c r="ACN311" s="28"/>
      <c r="ACO311" s="28"/>
      <c r="ACP311" s="28"/>
      <c r="ACQ311" s="28"/>
      <c r="ACR311" s="28"/>
      <c r="ACS311" s="28"/>
      <c r="ACT311" s="28"/>
      <c r="ACU311" s="28"/>
      <c r="ACV311" s="28"/>
      <c r="ACW311" s="28"/>
      <c r="ACX311" s="28"/>
      <c r="ACY311" s="28"/>
      <c r="ACZ311" s="28"/>
      <c r="ADA311" s="28"/>
      <c r="ADB311" s="28"/>
      <c r="ADC311" s="28"/>
      <c r="ADD311" s="28"/>
      <c r="ADE311" s="28"/>
      <c r="ADF311" s="28"/>
      <c r="ADG311" s="28"/>
      <c r="ADH311" s="28"/>
      <c r="ADI311" s="28"/>
      <c r="ADJ311" s="28"/>
      <c r="ADK311" s="28"/>
      <c r="ADL311" s="28"/>
      <c r="ADM311" s="28"/>
      <c r="ADN311" s="28"/>
      <c r="ADO311" s="28"/>
      <c r="ADP311" s="28"/>
      <c r="ADQ311" s="28"/>
      <c r="ADR311" s="28"/>
      <c r="ADS311" s="28"/>
      <c r="ADT311" s="28"/>
      <c r="ADU311" s="28"/>
      <c r="ADV311" s="28"/>
      <c r="ADW311" s="28"/>
      <c r="ADX311" s="28"/>
      <c r="ADY311" s="28"/>
      <c r="ADZ311" s="28"/>
      <c r="AEA311" s="28"/>
      <c r="AEB311" s="28"/>
      <c r="AEC311" s="28"/>
      <c r="AED311" s="28"/>
      <c r="AEE311" s="28"/>
      <c r="AEF311" s="28"/>
      <c r="AEG311" s="28"/>
      <c r="AEH311" s="28"/>
      <c r="AEI311" s="28"/>
      <c r="AEJ311" s="28"/>
      <c r="AEK311" s="28"/>
      <c r="AEL311" s="28"/>
      <c r="AEM311" s="28"/>
      <c r="AEN311" s="28"/>
      <c r="AEO311" s="28"/>
      <c r="AEP311" s="28"/>
      <c r="AEQ311" s="28"/>
      <c r="AER311" s="28"/>
      <c r="AES311" s="28"/>
      <c r="AET311" s="28"/>
      <c r="AEU311" s="28"/>
      <c r="AEV311" s="28"/>
      <c r="AEW311" s="28"/>
      <c r="AEX311" s="28"/>
      <c r="AEY311" s="28"/>
      <c r="AEZ311" s="28"/>
      <c r="AFA311" s="28"/>
      <c r="AFB311" s="28"/>
      <c r="AFC311" s="28"/>
      <c r="AFD311" s="28"/>
      <c r="AFE311" s="28"/>
      <c r="AFF311" s="28"/>
      <c r="AFG311" s="28"/>
      <c r="AFH311" s="28"/>
      <c r="AFI311" s="28"/>
      <c r="AFJ311" s="28"/>
      <c r="AFK311" s="28"/>
      <c r="AFL311" s="28"/>
      <c r="AFM311" s="28"/>
      <c r="AFN311" s="28"/>
      <c r="AFO311" s="28"/>
      <c r="AFP311" s="28"/>
      <c r="AFQ311" s="28"/>
      <c r="AFR311" s="28"/>
      <c r="AFS311" s="28"/>
      <c r="AFT311" s="28"/>
      <c r="AFU311" s="28"/>
      <c r="AFV311" s="28"/>
      <c r="AFW311" s="28"/>
      <c r="AFX311" s="28"/>
      <c r="AFY311" s="28"/>
      <c r="AFZ311" s="28"/>
      <c r="AGA311" s="28"/>
      <c r="AGB311" s="28"/>
      <c r="AGC311" s="28"/>
      <c r="AGD311" s="28"/>
      <c r="AGE311" s="28"/>
      <c r="AGF311" s="28"/>
      <c r="AGG311" s="28"/>
      <c r="AGH311" s="28"/>
      <c r="AGI311" s="28"/>
      <c r="AGJ311" s="28"/>
      <c r="AGK311" s="28"/>
      <c r="AGL311" s="28"/>
      <c r="AGM311" s="28"/>
      <c r="AGN311" s="28"/>
      <c r="AGO311" s="28"/>
      <c r="AGP311" s="28"/>
      <c r="AGQ311" s="28"/>
      <c r="AGR311" s="28"/>
      <c r="AGS311" s="28"/>
      <c r="AGT311" s="28"/>
      <c r="AGU311" s="28"/>
      <c r="AGV311" s="28"/>
      <c r="AGW311" s="28"/>
      <c r="AGX311" s="28"/>
      <c r="AGY311" s="28"/>
      <c r="AGZ311" s="28"/>
      <c r="AHA311" s="28"/>
      <c r="AHB311" s="28"/>
      <c r="AHC311" s="28"/>
      <c r="AHD311" s="28"/>
      <c r="AHE311" s="28"/>
      <c r="AHF311" s="28"/>
      <c r="AHG311" s="28"/>
      <c r="AHH311" s="28"/>
      <c r="AHI311" s="28"/>
      <c r="AHJ311" s="28"/>
      <c r="AHK311" s="28"/>
      <c r="AHL311" s="28"/>
      <c r="AHM311" s="28"/>
      <c r="AHN311" s="28"/>
      <c r="AHO311" s="28"/>
      <c r="AHP311" s="28"/>
      <c r="AHQ311" s="28"/>
      <c r="AHR311" s="28"/>
      <c r="AHS311" s="28"/>
      <c r="AHT311" s="28"/>
      <c r="AHU311" s="28"/>
      <c r="AHV311" s="28"/>
      <c r="AHW311" s="28"/>
      <c r="AHX311" s="28"/>
      <c r="AHY311" s="28"/>
      <c r="AHZ311" s="28"/>
      <c r="AIA311" s="28"/>
      <c r="AIB311" s="28"/>
      <c r="AIC311" s="28"/>
      <c r="AID311" s="28"/>
      <c r="AIE311" s="28"/>
      <c r="AIF311" s="28"/>
      <c r="AIG311" s="28"/>
      <c r="AIH311" s="28"/>
      <c r="AII311" s="28"/>
      <c r="AIJ311" s="28"/>
      <c r="AIK311" s="28"/>
      <c r="AIL311" s="28"/>
      <c r="AIM311" s="28"/>
      <c r="AIN311" s="28"/>
      <c r="AIO311" s="28"/>
      <c r="AIP311" s="28"/>
      <c r="AIQ311" s="28"/>
      <c r="AIR311" s="28"/>
      <c r="AIS311" s="28"/>
      <c r="AIT311" s="28"/>
      <c r="AIU311" s="28"/>
      <c r="AIV311" s="28"/>
      <c r="AIW311" s="28"/>
      <c r="AIX311" s="28"/>
      <c r="AIY311" s="28"/>
      <c r="AIZ311" s="28"/>
      <c r="AJA311" s="28"/>
      <c r="AJB311" s="28"/>
      <c r="AJC311" s="28"/>
      <c r="AJD311" s="28"/>
      <c r="AJE311" s="28"/>
      <c r="AJF311" s="28"/>
      <c r="AJG311" s="28"/>
      <c r="AJH311" s="28"/>
      <c r="AJI311" s="28"/>
      <c r="AJJ311" s="28"/>
      <c r="AJK311" s="28"/>
      <c r="AJL311" s="28"/>
      <c r="AJM311" s="28"/>
      <c r="AJN311" s="28"/>
      <c r="AJO311" s="28"/>
      <c r="AJP311" s="28"/>
      <c r="AJQ311" s="28"/>
      <c r="AJR311" s="28"/>
      <c r="AJS311" s="28"/>
      <c r="AJT311" s="28"/>
      <c r="AJU311" s="28"/>
      <c r="AJV311" s="28"/>
      <c r="AJW311" s="28"/>
      <c r="AJX311" s="28"/>
      <c r="AJY311" s="28"/>
      <c r="AJZ311" s="28"/>
      <c r="AKA311" s="28"/>
      <c r="AKB311" s="28"/>
      <c r="AKC311" s="28"/>
      <c r="AKD311" s="28"/>
      <c r="AKE311" s="28"/>
      <c r="AKF311" s="28"/>
      <c r="AKG311" s="28"/>
      <c r="AKH311" s="28"/>
      <c r="AKI311" s="28"/>
      <c r="AKJ311" s="28"/>
      <c r="AKK311" s="28"/>
      <c r="AKL311" s="28"/>
      <c r="AKM311" s="28"/>
      <c r="AKN311" s="28"/>
      <c r="AKO311" s="28"/>
      <c r="AKP311" s="28"/>
      <c r="AKQ311" s="28"/>
      <c r="AKR311" s="28"/>
      <c r="AKS311" s="28"/>
      <c r="AKT311" s="28"/>
      <c r="AKU311" s="28"/>
      <c r="AKV311" s="28"/>
      <c r="AKW311" s="28"/>
      <c r="AKX311" s="28"/>
      <c r="AKY311" s="28"/>
      <c r="AKZ311" s="28"/>
      <c r="ALA311" s="28"/>
      <c r="ALB311" s="28"/>
      <c r="ALC311" s="28"/>
      <c r="ALD311" s="28"/>
      <c r="ALE311" s="28"/>
      <c r="ALF311" s="28"/>
      <c r="ALG311" s="28"/>
      <c r="ALH311" s="28"/>
      <c r="ALI311" s="28"/>
      <c r="ALJ311" s="28"/>
      <c r="ALK311" s="28"/>
      <c r="ALL311" s="28"/>
      <c r="ALM311" s="28"/>
      <c r="ALN311" s="28"/>
      <c r="ALO311" s="28"/>
      <c r="ALP311" s="28"/>
      <c r="ALQ311" s="28"/>
      <c r="ALR311" s="28"/>
      <c r="ALS311" s="28"/>
      <c r="ALT311" s="28"/>
      <c r="ALU311" s="28"/>
      <c r="ALV311" s="28"/>
      <c r="ALW311" s="28"/>
      <c r="ALX311" s="28"/>
      <c r="ALZ311" s="0"/>
      <c r="AMA311" s="0"/>
      <c r="AMB311" s="0"/>
      <c r="AMC311" s="0"/>
      <c r="AMD311" s="0"/>
      <c r="AME311" s="0"/>
      <c r="AMF311" s="0"/>
      <c r="AMG311" s="0"/>
      <c r="AMH311" s="0"/>
      <c r="AMI311" s="0"/>
      <c r="AMJ311" s="0"/>
      <c r="AMK311" s="0"/>
    </row>
    <row r="312" s="9" customFormat="true" ht="15.75" hidden="false" customHeight="false" outlineLevel="0" collapsed="false">
      <c r="A312" s="90"/>
      <c r="B312" s="90"/>
      <c r="C312" s="27"/>
      <c r="D312" s="91"/>
      <c r="E312" s="91"/>
      <c r="F312" s="91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  <c r="DN312" s="28"/>
      <c r="DO312" s="28"/>
      <c r="DP312" s="28"/>
      <c r="DQ312" s="28"/>
      <c r="DR312" s="28"/>
      <c r="DS312" s="28"/>
      <c r="DT312" s="28"/>
      <c r="DU312" s="28"/>
      <c r="DV312" s="28"/>
      <c r="DW312" s="28"/>
      <c r="DX312" s="28"/>
      <c r="DY312" s="28"/>
      <c r="DZ312" s="28"/>
      <c r="EA312" s="28"/>
      <c r="EB312" s="28"/>
      <c r="EC312" s="28"/>
      <c r="ED312" s="28"/>
      <c r="EE312" s="28"/>
      <c r="EF312" s="28"/>
      <c r="EG312" s="28"/>
      <c r="EH312" s="28"/>
      <c r="EI312" s="28"/>
      <c r="EJ312" s="28"/>
      <c r="EK312" s="28"/>
      <c r="EL312" s="28"/>
      <c r="EM312" s="28"/>
      <c r="EN312" s="28"/>
      <c r="EO312" s="28"/>
      <c r="EP312" s="28"/>
      <c r="EQ312" s="28"/>
      <c r="ER312" s="28"/>
      <c r="ES312" s="28"/>
      <c r="ET312" s="28"/>
      <c r="EU312" s="28"/>
      <c r="EV312" s="28"/>
      <c r="EW312" s="28"/>
      <c r="EX312" s="28"/>
      <c r="EY312" s="28"/>
      <c r="EZ312" s="28"/>
      <c r="FA312" s="28"/>
      <c r="FB312" s="28"/>
      <c r="FC312" s="28"/>
      <c r="FD312" s="28"/>
      <c r="FE312" s="28"/>
      <c r="FF312" s="28"/>
      <c r="FG312" s="28"/>
      <c r="FH312" s="28"/>
      <c r="FI312" s="28"/>
      <c r="FJ312" s="28"/>
      <c r="FK312" s="28"/>
      <c r="FL312" s="28"/>
      <c r="FM312" s="28"/>
      <c r="FN312" s="28"/>
      <c r="FO312" s="28"/>
      <c r="FP312" s="28"/>
      <c r="FQ312" s="28"/>
      <c r="FR312" s="28"/>
      <c r="FS312" s="28"/>
      <c r="FT312" s="28"/>
      <c r="FU312" s="28"/>
      <c r="FV312" s="28"/>
      <c r="FW312" s="28"/>
      <c r="FX312" s="28"/>
      <c r="FY312" s="28"/>
      <c r="FZ312" s="28"/>
      <c r="GA312" s="28"/>
      <c r="GB312" s="28"/>
      <c r="GC312" s="28"/>
      <c r="GD312" s="28"/>
      <c r="GE312" s="28"/>
      <c r="GF312" s="28"/>
      <c r="GG312" s="28"/>
      <c r="GH312" s="28"/>
      <c r="GI312" s="28"/>
      <c r="GJ312" s="28"/>
      <c r="GK312" s="28"/>
      <c r="GL312" s="28"/>
      <c r="GM312" s="28"/>
      <c r="GN312" s="28"/>
      <c r="GO312" s="28"/>
      <c r="GP312" s="28"/>
      <c r="GQ312" s="28"/>
      <c r="GR312" s="28"/>
      <c r="GS312" s="28"/>
      <c r="GT312" s="28"/>
      <c r="GU312" s="28"/>
      <c r="GV312" s="28"/>
      <c r="GW312" s="28"/>
      <c r="GX312" s="28"/>
      <c r="GY312" s="28"/>
      <c r="GZ312" s="28"/>
      <c r="HA312" s="28"/>
      <c r="HB312" s="28"/>
      <c r="HC312" s="28"/>
      <c r="HD312" s="28"/>
      <c r="HE312" s="28"/>
      <c r="HF312" s="28"/>
      <c r="HG312" s="28"/>
      <c r="HH312" s="28"/>
      <c r="HI312" s="28"/>
      <c r="HJ312" s="28"/>
      <c r="HK312" s="28"/>
      <c r="HL312" s="28"/>
      <c r="HM312" s="28"/>
      <c r="HN312" s="28"/>
      <c r="HO312" s="28"/>
      <c r="HP312" s="28"/>
      <c r="HQ312" s="28"/>
      <c r="HR312" s="28"/>
      <c r="HS312" s="28"/>
      <c r="HT312" s="28"/>
      <c r="HU312" s="28"/>
      <c r="HV312" s="28"/>
      <c r="HW312" s="28"/>
      <c r="HX312" s="28"/>
      <c r="HY312" s="28"/>
      <c r="HZ312" s="28"/>
      <c r="IA312" s="28"/>
      <c r="IB312" s="28"/>
      <c r="IC312" s="28"/>
      <c r="ID312" s="28"/>
      <c r="IE312" s="28"/>
      <c r="IF312" s="28"/>
      <c r="IG312" s="28"/>
      <c r="IH312" s="28"/>
      <c r="II312" s="28"/>
      <c r="IJ312" s="28"/>
      <c r="IK312" s="28"/>
      <c r="IL312" s="28"/>
      <c r="IM312" s="28"/>
      <c r="IN312" s="28"/>
      <c r="IO312" s="28"/>
      <c r="IP312" s="28"/>
      <c r="IQ312" s="28"/>
      <c r="IR312" s="28"/>
      <c r="IS312" s="28"/>
      <c r="IT312" s="28"/>
      <c r="IU312" s="28"/>
      <c r="IV312" s="28"/>
      <c r="IW312" s="28"/>
      <c r="IX312" s="28"/>
      <c r="IY312" s="28"/>
      <c r="IZ312" s="28"/>
      <c r="JA312" s="28"/>
      <c r="JB312" s="28"/>
      <c r="JC312" s="28"/>
      <c r="JD312" s="28"/>
      <c r="JE312" s="28"/>
      <c r="JF312" s="28"/>
      <c r="JG312" s="28"/>
      <c r="JH312" s="28"/>
      <c r="JI312" s="28"/>
      <c r="JJ312" s="28"/>
      <c r="JK312" s="28"/>
      <c r="JL312" s="28"/>
      <c r="JM312" s="28"/>
      <c r="JN312" s="28"/>
      <c r="JO312" s="28"/>
      <c r="JP312" s="28"/>
      <c r="JQ312" s="28"/>
      <c r="JR312" s="28"/>
      <c r="JS312" s="28"/>
      <c r="JT312" s="28"/>
      <c r="JU312" s="28"/>
      <c r="JV312" s="28"/>
      <c r="JW312" s="28"/>
      <c r="JX312" s="28"/>
      <c r="JY312" s="28"/>
      <c r="JZ312" s="28"/>
      <c r="KA312" s="28"/>
      <c r="KB312" s="28"/>
      <c r="KC312" s="28"/>
      <c r="KD312" s="28"/>
      <c r="KE312" s="28"/>
      <c r="KF312" s="28"/>
      <c r="KG312" s="28"/>
      <c r="KH312" s="28"/>
      <c r="KI312" s="28"/>
      <c r="KJ312" s="28"/>
      <c r="KK312" s="28"/>
      <c r="KL312" s="28"/>
      <c r="KM312" s="28"/>
      <c r="KN312" s="28"/>
      <c r="KO312" s="28"/>
      <c r="KP312" s="28"/>
      <c r="KQ312" s="28"/>
      <c r="KR312" s="28"/>
      <c r="KS312" s="28"/>
      <c r="KT312" s="28"/>
      <c r="KU312" s="28"/>
      <c r="KV312" s="28"/>
      <c r="KW312" s="28"/>
      <c r="KX312" s="28"/>
      <c r="KY312" s="28"/>
      <c r="KZ312" s="28"/>
      <c r="LA312" s="28"/>
      <c r="LB312" s="28"/>
      <c r="LC312" s="28"/>
      <c r="LD312" s="28"/>
      <c r="LE312" s="28"/>
      <c r="LF312" s="28"/>
      <c r="LG312" s="28"/>
      <c r="LH312" s="28"/>
      <c r="LI312" s="28"/>
      <c r="LJ312" s="28"/>
      <c r="LK312" s="28"/>
      <c r="LL312" s="28"/>
      <c r="LM312" s="28"/>
      <c r="LN312" s="28"/>
      <c r="LO312" s="28"/>
      <c r="LP312" s="28"/>
      <c r="LQ312" s="28"/>
      <c r="LR312" s="28"/>
      <c r="LS312" s="28"/>
      <c r="LT312" s="28"/>
      <c r="LU312" s="28"/>
      <c r="LV312" s="28"/>
      <c r="LW312" s="28"/>
      <c r="LX312" s="28"/>
      <c r="LY312" s="28"/>
      <c r="LZ312" s="28"/>
      <c r="MA312" s="28"/>
      <c r="MB312" s="28"/>
      <c r="MC312" s="28"/>
      <c r="MD312" s="28"/>
      <c r="ME312" s="28"/>
      <c r="MF312" s="28"/>
      <c r="MG312" s="28"/>
      <c r="MH312" s="28"/>
      <c r="MI312" s="28"/>
      <c r="MJ312" s="28"/>
      <c r="MK312" s="28"/>
      <c r="ML312" s="28"/>
      <c r="MM312" s="28"/>
      <c r="MN312" s="28"/>
      <c r="MO312" s="28"/>
      <c r="MP312" s="28"/>
      <c r="MQ312" s="28"/>
      <c r="MR312" s="28"/>
      <c r="MS312" s="28"/>
      <c r="MT312" s="28"/>
      <c r="MU312" s="28"/>
      <c r="MV312" s="28"/>
      <c r="MW312" s="28"/>
      <c r="MX312" s="28"/>
      <c r="MY312" s="28"/>
      <c r="MZ312" s="28"/>
      <c r="NA312" s="28"/>
      <c r="NB312" s="28"/>
      <c r="NC312" s="28"/>
      <c r="ND312" s="28"/>
      <c r="NE312" s="28"/>
      <c r="NF312" s="28"/>
      <c r="NG312" s="28"/>
      <c r="NH312" s="28"/>
      <c r="NI312" s="28"/>
      <c r="NJ312" s="28"/>
      <c r="NK312" s="28"/>
      <c r="NL312" s="28"/>
      <c r="NM312" s="28"/>
      <c r="NN312" s="28"/>
      <c r="NO312" s="28"/>
      <c r="NP312" s="28"/>
      <c r="NQ312" s="28"/>
      <c r="NR312" s="28"/>
      <c r="NS312" s="28"/>
      <c r="NT312" s="28"/>
      <c r="NU312" s="28"/>
      <c r="NV312" s="28"/>
      <c r="NW312" s="28"/>
      <c r="NX312" s="28"/>
      <c r="NY312" s="28"/>
      <c r="NZ312" s="28"/>
      <c r="OA312" s="28"/>
      <c r="OB312" s="28"/>
      <c r="OC312" s="28"/>
      <c r="OD312" s="28"/>
      <c r="OE312" s="28"/>
      <c r="OF312" s="28"/>
      <c r="OG312" s="28"/>
      <c r="OH312" s="28"/>
      <c r="OI312" s="28"/>
      <c r="OJ312" s="28"/>
      <c r="OK312" s="28"/>
      <c r="OL312" s="28"/>
      <c r="OM312" s="28"/>
      <c r="ON312" s="28"/>
      <c r="OO312" s="28"/>
      <c r="OP312" s="28"/>
      <c r="OQ312" s="28"/>
      <c r="OR312" s="28"/>
      <c r="OS312" s="28"/>
      <c r="OT312" s="28"/>
      <c r="OU312" s="28"/>
      <c r="OV312" s="28"/>
      <c r="OW312" s="28"/>
      <c r="OX312" s="28"/>
      <c r="OY312" s="28"/>
      <c r="OZ312" s="28"/>
      <c r="PA312" s="28"/>
      <c r="PB312" s="28"/>
      <c r="PC312" s="28"/>
      <c r="PD312" s="28"/>
      <c r="PE312" s="28"/>
      <c r="PF312" s="28"/>
      <c r="PG312" s="28"/>
      <c r="PH312" s="28"/>
      <c r="PI312" s="28"/>
      <c r="PJ312" s="28"/>
      <c r="PK312" s="28"/>
      <c r="PL312" s="28"/>
      <c r="PM312" s="28"/>
      <c r="PN312" s="28"/>
      <c r="PO312" s="28"/>
      <c r="PP312" s="28"/>
      <c r="PQ312" s="28"/>
      <c r="PR312" s="28"/>
      <c r="PS312" s="28"/>
      <c r="PT312" s="28"/>
      <c r="PU312" s="28"/>
      <c r="PV312" s="28"/>
      <c r="PW312" s="28"/>
      <c r="PX312" s="28"/>
      <c r="PY312" s="28"/>
      <c r="PZ312" s="28"/>
      <c r="QA312" s="28"/>
      <c r="QB312" s="28"/>
      <c r="QC312" s="28"/>
      <c r="QD312" s="28"/>
      <c r="QE312" s="28"/>
      <c r="QF312" s="28"/>
      <c r="QG312" s="28"/>
      <c r="QH312" s="28"/>
      <c r="QI312" s="28"/>
      <c r="QJ312" s="28"/>
      <c r="QK312" s="28"/>
      <c r="QL312" s="28"/>
      <c r="QM312" s="28"/>
      <c r="QN312" s="28"/>
      <c r="QO312" s="28"/>
      <c r="QP312" s="28"/>
      <c r="QQ312" s="28"/>
      <c r="QR312" s="28"/>
      <c r="QS312" s="28"/>
      <c r="QT312" s="28"/>
      <c r="QU312" s="28"/>
      <c r="QV312" s="28"/>
      <c r="QW312" s="28"/>
      <c r="QX312" s="28"/>
      <c r="QY312" s="28"/>
      <c r="QZ312" s="28"/>
      <c r="RA312" s="28"/>
      <c r="RB312" s="28"/>
      <c r="RC312" s="28"/>
      <c r="RD312" s="28"/>
      <c r="RE312" s="28"/>
      <c r="RF312" s="28"/>
      <c r="RG312" s="28"/>
      <c r="RH312" s="28"/>
      <c r="RI312" s="28"/>
      <c r="RJ312" s="28"/>
      <c r="RK312" s="28"/>
      <c r="RL312" s="28"/>
      <c r="RM312" s="28"/>
      <c r="RN312" s="28"/>
      <c r="RO312" s="28"/>
      <c r="RP312" s="28"/>
      <c r="RQ312" s="28"/>
      <c r="RR312" s="28"/>
      <c r="RS312" s="28"/>
      <c r="RT312" s="28"/>
      <c r="RU312" s="28"/>
      <c r="RV312" s="28"/>
      <c r="RW312" s="28"/>
      <c r="RX312" s="28"/>
      <c r="RY312" s="28"/>
      <c r="RZ312" s="28"/>
      <c r="SA312" s="28"/>
      <c r="SB312" s="28"/>
      <c r="SC312" s="28"/>
      <c r="SD312" s="28"/>
      <c r="SE312" s="28"/>
      <c r="SF312" s="28"/>
      <c r="SG312" s="28"/>
      <c r="SH312" s="28"/>
      <c r="SI312" s="28"/>
      <c r="SJ312" s="28"/>
      <c r="SK312" s="28"/>
      <c r="SL312" s="28"/>
      <c r="SM312" s="28"/>
      <c r="SN312" s="28"/>
      <c r="SO312" s="28"/>
      <c r="SP312" s="28"/>
      <c r="SQ312" s="28"/>
      <c r="SR312" s="28"/>
      <c r="SS312" s="28"/>
      <c r="ST312" s="28"/>
      <c r="SU312" s="28"/>
      <c r="SV312" s="28"/>
      <c r="SW312" s="28"/>
      <c r="SX312" s="28"/>
      <c r="SY312" s="28"/>
      <c r="SZ312" s="28"/>
      <c r="TA312" s="28"/>
      <c r="TB312" s="28"/>
      <c r="TC312" s="28"/>
      <c r="TD312" s="28"/>
      <c r="TE312" s="28"/>
      <c r="TF312" s="28"/>
      <c r="TG312" s="28"/>
      <c r="TH312" s="28"/>
      <c r="TI312" s="28"/>
      <c r="TJ312" s="28"/>
      <c r="TK312" s="28"/>
      <c r="TL312" s="28"/>
      <c r="TM312" s="28"/>
      <c r="TN312" s="28"/>
      <c r="TO312" s="28"/>
      <c r="TP312" s="28"/>
      <c r="TQ312" s="28"/>
      <c r="TR312" s="28"/>
      <c r="TS312" s="28"/>
      <c r="TT312" s="28"/>
      <c r="TU312" s="28"/>
      <c r="TV312" s="28"/>
      <c r="TW312" s="28"/>
      <c r="TX312" s="28"/>
      <c r="TY312" s="28"/>
      <c r="TZ312" s="28"/>
      <c r="UA312" s="28"/>
      <c r="UB312" s="28"/>
      <c r="UC312" s="28"/>
      <c r="UD312" s="28"/>
      <c r="UE312" s="28"/>
      <c r="UF312" s="28"/>
      <c r="UG312" s="28"/>
      <c r="UH312" s="28"/>
      <c r="UI312" s="28"/>
      <c r="UJ312" s="28"/>
      <c r="UK312" s="28"/>
      <c r="UL312" s="28"/>
      <c r="UM312" s="28"/>
      <c r="UN312" s="28"/>
      <c r="UO312" s="28"/>
      <c r="UP312" s="28"/>
      <c r="UQ312" s="28"/>
      <c r="UR312" s="28"/>
      <c r="US312" s="28"/>
      <c r="UT312" s="28"/>
      <c r="UU312" s="28"/>
      <c r="UV312" s="28"/>
      <c r="UW312" s="28"/>
      <c r="UX312" s="28"/>
      <c r="UY312" s="28"/>
      <c r="UZ312" s="28"/>
      <c r="VA312" s="28"/>
      <c r="VB312" s="28"/>
      <c r="VC312" s="28"/>
      <c r="VD312" s="28"/>
      <c r="VE312" s="28"/>
      <c r="VF312" s="28"/>
      <c r="VG312" s="28"/>
      <c r="VH312" s="28"/>
      <c r="VI312" s="28"/>
      <c r="VJ312" s="28"/>
      <c r="VK312" s="28"/>
      <c r="VL312" s="28"/>
      <c r="VM312" s="28"/>
      <c r="VN312" s="28"/>
      <c r="VO312" s="28"/>
      <c r="VP312" s="28"/>
      <c r="VQ312" s="28"/>
      <c r="VR312" s="28"/>
      <c r="VS312" s="28"/>
      <c r="VT312" s="28"/>
      <c r="VU312" s="28"/>
      <c r="VV312" s="28"/>
      <c r="VW312" s="28"/>
      <c r="VX312" s="28"/>
      <c r="VY312" s="28"/>
      <c r="VZ312" s="28"/>
      <c r="WA312" s="28"/>
      <c r="WB312" s="28"/>
      <c r="WC312" s="28"/>
      <c r="WD312" s="28"/>
      <c r="WE312" s="28"/>
      <c r="WF312" s="28"/>
      <c r="WG312" s="28"/>
      <c r="WH312" s="28"/>
      <c r="WI312" s="28"/>
      <c r="WJ312" s="28"/>
      <c r="WK312" s="28"/>
      <c r="WL312" s="28"/>
      <c r="WM312" s="28"/>
      <c r="WN312" s="28"/>
      <c r="WO312" s="28"/>
      <c r="WP312" s="28"/>
      <c r="WQ312" s="28"/>
      <c r="WR312" s="28"/>
      <c r="WS312" s="28"/>
      <c r="WT312" s="28"/>
      <c r="WU312" s="28"/>
      <c r="WV312" s="28"/>
      <c r="WW312" s="28"/>
      <c r="WX312" s="28"/>
      <c r="WY312" s="28"/>
      <c r="WZ312" s="28"/>
      <c r="XA312" s="28"/>
      <c r="XB312" s="28"/>
      <c r="XC312" s="28"/>
      <c r="XD312" s="28"/>
      <c r="XE312" s="28"/>
      <c r="XF312" s="28"/>
      <c r="XG312" s="28"/>
      <c r="XH312" s="28"/>
      <c r="XI312" s="28"/>
      <c r="XJ312" s="28"/>
      <c r="XK312" s="28"/>
      <c r="XL312" s="28"/>
      <c r="XM312" s="28"/>
      <c r="XN312" s="28"/>
      <c r="XO312" s="28"/>
      <c r="XP312" s="28"/>
      <c r="XQ312" s="28"/>
      <c r="XR312" s="28"/>
      <c r="XS312" s="28"/>
      <c r="XT312" s="28"/>
      <c r="XU312" s="28"/>
      <c r="XV312" s="28"/>
      <c r="XW312" s="28"/>
      <c r="XX312" s="28"/>
      <c r="XY312" s="28"/>
      <c r="XZ312" s="28"/>
      <c r="YA312" s="28"/>
      <c r="YB312" s="28"/>
      <c r="YC312" s="28"/>
      <c r="YD312" s="28"/>
      <c r="YE312" s="28"/>
      <c r="YF312" s="28"/>
      <c r="YG312" s="28"/>
      <c r="YH312" s="28"/>
      <c r="YI312" s="28"/>
      <c r="YJ312" s="28"/>
      <c r="YK312" s="28"/>
      <c r="YL312" s="28"/>
      <c r="YM312" s="28"/>
      <c r="YN312" s="28"/>
      <c r="YO312" s="28"/>
      <c r="YP312" s="28"/>
      <c r="YQ312" s="28"/>
      <c r="YR312" s="28"/>
      <c r="YS312" s="28"/>
      <c r="YT312" s="28"/>
      <c r="YU312" s="28"/>
      <c r="YV312" s="28"/>
      <c r="YW312" s="28"/>
      <c r="YX312" s="28"/>
      <c r="YY312" s="28"/>
      <c r="YZ312" s="28"/>
      <c r="ZA312" s="28"/>
      <c r="ZB312" s="28"/>
      <c r="ZC312" s="28"/>
      <c r="ZD312" s="28"/>
      <c r="ZE312" s="28"/>
      <c r="ZF312" s="28"/>
      <c r="ZG312" s="28"/>
      <c r="ZH312" s="28"/>
      <c r="ZI312" s="28"/>
      <c r="ZJ312" s="28"/>
      <c r="ZK312" s="28"/>
      <c r="ZL312" s="28"/>
      <c r="ZM312" s="28"/>
      <c r="ZN312" s="28"/>
      <c r="ZO312" s="28"/>
      <c r="ZP312" s="28"/>
      <c r="ZQ312" s="28"/>
      <c r="ZR312" s="28"/>
      <c r="ZS312" s="28"/>
      <c r="ZT312" s="28"/>
      <c r="ZU312" s="28"/>
      <c r="ZV312" s="28"/>
      <c r="ZW312" s="28"/>
      <c r="ZX312" s="28"/>
      <c r="ZY312" s="28"/>
      <c r="ZZ312" s="28"/>
      <c r="AAA312" s="28"/>
      <c r="AAB312" s="28"/>
      <c r="AAC312" s="28"/>
      <c r="AAD312" s="28"/>
      <c r="AAE312" s="28"/>
      <c r="AAF312" s="28"/>
      <c r="AAG312" s="28"/>
      <c r="AAH312" s="28"/>
      <c r="AAI312" s="28"/>
      <c r="AAJ312" s="28"/>
      <c r="AAK312" s="28"/>
      <c r="AAL312" s="28"/>
      <c r="AAM312" s="28"/>
      <c r="AAN312" s="28"/>
      <c r="AAO312" s="28"/>
      <c r="AAP312" s="28"/>
      <c r="AAQ312" s="28"/>
      <c r="AAR312" s="28"/>
      <c r="AAS312" s="28"/>
      <c r="AAT312" s="28"/>
      <c r="AAU312" s="28"/>
      <c r="AAV312" s="28"/>
      <c r="AAW312" s="28"/>
      <c r="AAX312" s="28"/>
      <c r="AAY312" s="28"/>
      <c r="AAZ312" s="28"/>
      <c r="ABA312" s="28"/>
      <c r="ABB312" s="28"/>
      <c r="ABC312" s="28"/>
      <c r="ABD312" s="28"/>
      <c r="ABE312" s="28"/>
      <c r="ABF312" s="28"/>
      <c r="ABG312" s="28"/>
      <c r="ABH312" s="28"/>
      <c r="ABI312" s="28"/>
      <c r="ABJ312" s="28"/>
      <c r="ABK312" s="28"/>
      <c r="ABL312" s="28"/>
      <c r="ABM312" s="28"/>
      <c r="ABN312" s="28"/>
      <c r="ABO312" s="28"/>
      <c r="ABP312" s="28"/>
      <c r="ABQ312" s="28"/>
      <c r="ABR312" s="28"/>
      <c r="ABS312" s="28"/>
      <c r="ABT312" s="28"/>
      <c r="ABU312" s="28"/>
      <c r="ABV312" s="28"/>
      <c r="ABW312" s="28"/>
      <c r="ABX312" s="28"/>
      <c r="ABY312" s="28"/>
      <c r="ABZ312" s="28"/>
      <c r="ACA312" s="28"/>
      <c r="ACB312" s="28"/>
      <c r="ACC312" s="28"/>
      <c r="ACD312" s="28"/>
      <c r="ACE312" s="28"/>
      <c r="ACF312" s="28"/>
      <c r="ACG312" s="28"/>
      <c r="ACH312" s="28"/>
      <c r="ACI312" s="28"/>
      <c r="ACJ312" s="28"/>
      <c r="ACK312" s="28"/>
      <c r="ACL312" s="28"/>
      <c r="ACM312" s="28"/>
      <c r="ACN312" s="28"/>
      <c r="ACO312" s="28"/>
      <c r="ACP312" s="28"/>
      <c r="ACQ312" s="28"/>
      <c r="ACR312" s="28"/>
      <c r="ACS312" s="28"/>
      <c r="ACT312" s="28"/>
      <c r="ACU312" s="28"/>
      <c r="ACV312" s="28"/>
      <c r="ACW312" s="28"/>
      <c r="ACX312" s="28"/>
      <c r="ACY312" s="28"/>
      <c r="ACZ312" s="28"/>
      <c r="ADA312" s="28"/>
      <c r="ADB312" s="28"/>
      <c r="ADC312" s="28"/>
      <c r="ADD312" s="28"/>
      <c r="ADE312" s="28"/>
      <c r="ADF312" s="28"/>
      <c r="ADG312" s="28"/>
      <c r="ADH312" s="28"/>
      <c r="ADI312" s="28"/>
      <c r="ADJ312" s="28"/>
      <c r="ADK312" s="28"/>
      <c r="ADL312" s="28"/>
      <c r="ADM312" s="28"/>
      <c r="ADN312" s="28"/>
      <c r="ADO312" s="28"/>
      <c r="ADP312" s="28"/>
      <c r="ADQ312" s="28"/>
      <c r="ADR312" s="28"/>
      <c r="ADS312" s="28"/>
      <c r="ADT312" s="28"/>
      <c r="ADU312" s="28"/>
      <c r="ADV312" s="28"/>
      <c r="ADW312" s="28"/>
      <c r="ADX312" s="28"/>
      <c r="ADY312" s="28"/>
      <c r="ADZ312" s="28"/>
      <c r="AEA312" s="28"/>
      <c r="AEB312" s="28"/>
      <c r="AEC312" s="28"/>
      <c r="AED312" s="28"/>
      <c r="AEE312" s="28"/>
      <c r="AEF312" s="28"/>
      <c r="AEG312" s="28"/>
      <c r="AEH312" s="28"/>
      <c r="AEI312" s="28"/>
      <c r="AEJ312" s="28"/>
      <c r="AEK312" s="28"/>
      <c r="AEL312" s="28"/>
      <c r="AEM312" s="28"/>
      <c r="AEN312" s="28"/>
      <c r="AEO312" s="28"/>
      <c r="AEP312" s="28"/>
      <c r="AEQ312" s="28"/>
      <c r="AER312" s="28"/>
      <c r="AES312" s="28"/>
      <c r="AET312" s="28"/>
      <c r="AEU312" s="28"/>
      <c r="AEV312" s="28"/>
      <c r="AEW312" s="28"/>
      <c r="AEX312" s="28"/>
      <c r="AEY312" s="28"/>
      <c r="AEZ312" s="28"/>
      <c r="AFA312" s="28"/>
      <c r="AFB312" s="28"/>
      <c r="AFC312" s="28"/>
      <c r="AFD312" s="28"/>
      <c r="AFE312" s="28"/>
      <c r="AFF312" s="28"/>
      <c r="AFG312" s="28"/>
      <c r="AFH312" s="28"/>
      <c r="AFI312" s="28"/>
      <c r="AFJ312" s="28"/>
      <c r="AFK312" s="28"/>
      <c r="AFL312" s="28"/>
      <c r="AFM312" s="28"/>
      <c r="AFN312" s="28"/>
      <c r="AFO312" s="28"/>
      <c r="AFP312" s="28"/>
      <c r="AFQ312" s="28"/>
      <c r="AFR312" s="28"/>
      <c r="AFS312" s="28"/>
      <c r="AFT312" s="28"/>
      <c r="AFU312" s="28"/>
      <c r="AFV312" s="28"/>
      <c r="AFW312" s="28"/>
      <c r="AFX312" s="28"/>
      <c r="AFY312" s="28"/>
      <c r="AFZ312" s="28"/>
      <c r="AGA312" s="28"/>
      <c r="AGB312" s="28"/>
      <c r="AGC312" s="28"/>
      <c r="AGD312" s="28"/>
      <c r="AGE312" s="28"/>
      <c r="AGF312" s="28"/>
      <c r="AGG312" s="28"/>
      <c r="AGH312" s="28"/>
      <c r="AGI312" s="28"/>
      <c r="AGJ312" s="28"/>
      <c r="AGK312" s="28"/>
      <c r="AGL312" s="28"/>
      <c r="AGM312" s="28"/>
      <c r="AGN312" s="28"/>
      <c r="AGO312" s="28"/>
      <c r="AGP312" s="28"/>
      <c r="AGQ312" s="28"/>
      <c r="AGR312" s="28"/>
      <c r="AGS312" s="28"/>
      <c r="AGT312" s="28"/>
      <c r="AGU312" s="28"/>
      <c r="AGV312" s="28"/>
      <c r="AGW312" s="28"/>
      <c r="AGX312" s="28"/>
      <c r="AGY312" s="28"/>
      <c r="AGZ312" s="28"/>
      <c r="AHA312" s="28"/>
      <c r="AHB312" s="28"/>
      <c r="AHC312" s="28"/>
      <c r="AHD312" s="28"/>
      <c r="AHE312" s="28"/>
      <c r="AHF312" s="28"/>
      <c r="AHG312" s="28"/>
      <c r="AHH312" s="28"/>
      <c r="AHI312" s="28"/>
      <c r="AHJ312" s="28"/>
      <c r="AHK312" s="28"/>
      <c r="AHL312" s="28"/>
      <c r="AHM312" s="28"/>
      <c r="AHN312" s="28"/>
      <c r="AHO312" s="28"/>
      <c r="AHP312" s="28"/>
      <c r="AHQ312" s="28"/>
      <c r="AHR312" s="28"/>
      <c r="AHS312" s="28"/>
      <c r="AHT312" s="28"/>
      <c r="AHU312" s="28"/>
      <c r="AHV312" s="28"/>
      <c r="AHW312" s="28"/>
      <c r="AHX312" s="28"/>
      <c r="AHY312" s="28"/>
      <c r="AHZ312" s="28"/>
      <c r="AIA312" s="28"/>
      <c r="AIB312" s="28"/>
      <c r="AIC312" s="28"/>
      <c r="AID312" s="28"/>
      <c r="AIE312" s="28"/>
      <c r="AIF312" s="28"/>
      <c r="AIG312" s="28"/>
      <c r="AIH312" s="28"/>
      <c r="AII312" s="28"/>
      <c r="AIJ312" s="28"/>
      <c r="AIK312" s="28"/>
      <c r="AIL312" s="28"/>
      <c r="AIM312" s="28"/>
      <c r="AIN312" s="28"/>
      <c r="AIO312" s="28"/>
      <c r="AIP312" s="28"/>
      <c r="AIQ312" s="28"/>
      <c r="AIR312" s="28"/>
      <c r="AIS312" s="28"/>
      <c r="AIT312" s="28"/>
      <c r="AIU312" s="28"/>
      <c r="AIV312" s="28"/>
      <c r="AIW312" s="28"/>
      <c r="AIX312" s="28"/>
      <c r="AIY312" s="28"/>
      <c r="AIZ312" s="28"/>
      <c r="AJA312" s="28"/>
      <c r="AJB312" s="28"/>
      <c r="AJC312" s="28"/>
      <c r="AJD312" s="28"/>
      <c r="AJE312" s="28"/>
      <c r="AJF312" s="28"/>
      <c r="AJG312" s="28"/>
      <c r="AJH312" s="28"/>
      <c r="AJI312" s="28"/>
      <c r="AJJ312" s="28"/>
      <c r="AJK312" s="28"/>
      <c r="AJL312" s="28"/>
      <c r="AJM312" s="28"/>
      <c r="AJN312" s="28"/>
      <c r="AJO312" s="28"/>
      <c r="AJP312" s="28"/>
      <c r="AJQ312" s="28"/>
      <c r="AJR312" s="28"/>
      <c r="AJS312" s="28"/>
      <c r="AJT312" s="28"/>
      <c r="AJU312" s="28"/>
      <c r="AJV312" s="28"/>
      <c r="AJW312" s="28"/>
      <c r="AJX312" s="28"/>
      <c r="AJY312" s="28"/>
      <c r="AJZ312" s="28"/>
      <c r="AKA312" s="28"/>
      <c r="AKB312" s="28"/>
      <c r="AKC312" s="28"/>
      <c r="AKD312" s="28"/>
      <c r="AKE312" s="28"/>
      <c r="AKF312" s="28"/>
      <c r="AKG312" s="28"/>
      <c r="AKH312" s="28"/>
      <c r="AKI312" s="28"/>
      <c r="AKJ312" s="28"/>
      <c r="AKK312" s="28"/>
      <c r="AKL312" s="28"/>
      <c r="AKM312" s="28"/>
      <c r="AKN312" s="28"/>
      <c r="AKO312" s="28"/>
      <c r="AKP312" s="28"/>
      <c r="AKQ312" s="28"/>
      <c r="AKR312" s="28"/>
      <c r="AKS312" s="28"/>
      <c r="AKT312" s="28"/>
      <c r="AKU312" s="28"/>
      <c r="AKV312" s="28"/>
      <c r="AKW312" s="28"/>
      <c r="AKX312" s="28"/>
      <c r="AKY312" s="28"/>
      <c r="AKZ312" s="28"/>
      <c r="ALA312" s="28"/>
      <c r="ALB312" s="28"/>
      <c r="ALC312" s="28"/>
      <c r="ALD312" s="28"/>
      <c r="ALE312" s="28"/>
      <c r="ALF312" s="28"/>
      <c r="ALG312" s="28"/>
      <c r="ALH312" s="28"/>
      <c r="ALI312" s="28"/>
      <c r="ALJ312" s="28"/>
      <c r="ALK312" s="28"/>
      <c r="ALL312" s="28"/>
      <c r="ALM312" s="28"/>
      <c r="ALN312" s="28"/>
      <c r="ALO312" s="28"/>
      <c r="ALP312" s="28"/>
      <c r="ALQ312" s="28"/>
      <c r="ALR312" s="28"/>
      <c r="ALS312" s="28"/>
      <c r="ALT312" s="28"/>
      <c r="ALU312" s="28"/>
      <c r="ALV312" s="28"/>
      <c r="ALW312" s="28"/>
      <c r="ALX312" s="28"/>
      <c r="ALZ312" s="0"/>
      <c r="AMA312" s="0"/>
      <c r="AMB312" s="0"/>
      <c r="AMC312" s="0"/>
      <c r="AMD312" s="0"/>
      <c r="AME312" s="0"/>
      <c r="AMF312" s="0"/>
      <c r="AMG312" s="0"/>
      <c r="AMH312" s="0"/>
      <c r="AMI312" s="0"/>
      <c r="AMJ312" s="0"/>
      <c r="AMK312" s="0"/>
    </row>
    <row r="313" s="9" customFormat="true" ht="15.75" hidden="false" customHeight="false" outlineLevel="0" collapsed="false">
      <c r="A313" s="90"/>
      <c r="B313" s="90"/>
      <c r="C313" s="27"/>
      <c r="D313" s="91"/>
      <c r="E313" s="91"/>
      <c r="F313" s="91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  <c r="DN313" s="28"/>
      <c r="DO313" s="28"/>
      <c r="DP313" s="28"/>
      <c r="DQ313" s="28"/>
      <c r="DR313" s="28"/>
      <c r="DS313" s="28"/>
      <c r="DT313" s="28"/>
      <c r="DU313" s="28"/>
      <c r="DV313" s="28"/>
      <c r="DW313" s="28"/>
      <c r="DX313" s="28"/>
      <c r="DY313" s="28"/>
      <c r="DZ313" s="28"/>
      <c r="EA313" s="28"/>
      <c r="EB313" s="28"/>
      <c r="EC313" s="28"/>
      <c r="ED313" s="28"/>
      <c r="EE313" s="28"/>
      <c r="EF313" s="28"/>
      <c r="EG313" s="28"/>
      <c r="EH313" s="28"/>
      <c r="EI313" s="28"/>
      <c r="EJ313" s="28"/>
      <c r="EK313" s="28"/>
      <c r="EL313" s="28"/>
      <c r="EM313" s="28"/>
      <c r="EN313" s="28"/>
      <c r="EO313" s="28"/>
      <c r="EP313" s="28"/>
      <c r="EQ313" s="28"/>
      <c r="ER313" s="28"/>
      <c r="ES313" s="28"/>
      <c r="ET313" s="28"/>
      <c r="EU313" s="28"/>
      <c r="EV313" s="28"/>
      <c r="EW313" s="28"/>
      <c r="EX313" s="28"/>
      <c r="EY313" s="28"/>
      <c r="EZ313" s="28"/>
      <c r="FA313" s="28"/>
      <c r="FB313" s="28"/>
      <c r="FC313" s="28"/>
      <c r="FD313" s="28"/>
      <c r="FE313" s="28"/>
      <c r="FF313" s="28"/>
      <c r="FG313" s="28"/>
      <c r="FH313" s="28"/>
      <c r="FI313" s="28"/>
      <c r="FJ313" s="28"/>
      <c r="FK313" s="28"/>
      <c r="FL313" s="28"/>
      <c r="FM313" s="28"/>
      <c r="FN313" s="28"/>
      <c r="FO313" s="28"/>
      <c r="FP313" s="28"/>
      <c r="FQ313" s="28"/>
      <c r="FR313" s="28"/>
      <c r="FS313" s="28"/>
      <c r="FT313" s="28"/>
      <c r="FU313" s="28"/>
      <c r="FV313" s="28"/>
      <c r="FW313" s="28"/>
      <c r="FX313" s="28"/>
      <c r="FY313" s="28"/>
      <c r="FZ313" s="28"/>
      <c r="GA313" s="28"/>
      <c r="GB313" s="28"/>
      <c r="GC313" s="28"/>
      <c r="GD313" s="28"/>
      <c r="GE313" s="28"/>
      <c r="GF313" s="28"/>
      <c r="GG313" s="28"/>
      <c r="GH313" s="28"/>
      <c r="GI313" s="28"/>
      <c r="GJ313" s="28"/>
      <c r="GK313" s="28"/>
      <c r="GL313" s="28"/>
      <c r="GM313" s="28"/>
      <c r="GN313" s="28"/>
      <c r="GO313" s="28"/>
      <c r="GP313" s="28"/>
      <c r="GQ313" s="28"/>
      <c r="GR313" s="28"/>
      <c r="GS313" s="28"/>
      <c r="GT313" s="28"/>
      <c r="GU313" s="28"/>
      <c r="GV313" s="28"/>
      <c r="GW313" s="28"/>
      <c r="GX313" s="28"/>
      <c r="GY313" s="28"/>
      <c r="GZ313" s="28"/>
      <c r="HA313" s="28"/>
      <c r="HB313" s="28"/>
      <c r="HC313" s="28"/>
      <c r="HD313" s="28"/>
      <c r="HE313" s="28"/>
      <c r="HF313" s="28"/>
      <c r="HG313" s="28"/>
      <c r="HH313" s="28"/>
      <c r="HI313" s="28"/>
      <c r="HJ313" s="28"/>
      <c r="HK313" s="28"/>
      <c r="HL313" s="28"/>
      <c r="HM313" s="28"/>
      <c r="HN313" s="28"/>
      <c r="HO313" s="28"/>
      <c r="HP313" s="28"/>
      <c r="HQ313" s="28"/>
      <c r="HR313" s="28"/>
      <c r="HS313" s="28"/>
      <c r="HT313" s="28"/>
      <c r="HU313" s="28"/>
      <c r="HV313" s="28"/>
      <c r="HW313" s="28"/>
      <c r="HX313" s="28"/>
      <c r="HY313" s="28"/>
      <c r="HZ313" s="28"/>
      <c r="IA313" s="28"/>
      <c r="IB313" s="28"/>
      <c r="IC313" s="28"/>
      <c r="ID313" s="28"/>
      <c r="IE313" s="28"/>
      <c r="IF313" s="28"/>
      <c r="IG313" s="28"/>
      <c r="IH313" s="28"/>
      <c r="II313" s="28"/>
      <c r="IJ313" s="28"/>
      <c r="IK313" s="28"/>
      <c r="IL313" s="28"/>
      <c r="IM313" s="28"/>
      <c r="IN313" s="28"/>
      <c r="IO313" s="28"/>
      <c r="IP313" s="28"/>
      <c r="IQ313" s="28"/>
      <c r="IR313" s="28"/>
      <c r="IS313" s="28"/>
      <c r="IT313" s="28"/>
      <c r="IU313" s="28"/>
      <c r="IV313" s="28"/>
      <c r="IW313" s="28"/>
      <c r="IX313" s="28"/>
      <c r="IY313" s="28"/>
      <c r="IZ313" s="28"/>
      <c r="JA313" s="28"/>
      <c r="JB313" s="28"/>
      <c r="JC313" s="28"/>
      <c r="JD313" s="28"/>
      <c r="JE313" s="28"/>
      <c r="JF313" s="28"/>
      <c r="JG313" s="28"/>
      <c r="JH313" s="28"/>
      <c r="JI313" s="28"/>
      <c r="JJ313" s="28"/>
      <c r="JK313" s="28"/>
      <c r="JL313" s="28"/>
      <c r="JM313" s="28"/>
      <c r="JN313" s="28"/>
      <c r="JO313" s="28"/>
      <c r="JP313" s="28"/>
      <c r="JQ313" s="28"/>
      <c r="JR313" s="28"/>
      <c r="JS313" s="28"/>
      <c r="JT313" s="28"/>
      <c r="JU313" s="28"/>
      <c r="JV313" s="28"/>
      <c r="JW313" s="28"/>
      <c r="JX313" s="28"/>
      <c r="JY313" s="28"/>
      <c r="JZ313" s="28"/>
      <c r="KA313" s="28"/>
      <c r="KB313" s="28"/>
      <c r="KC313" s="28"/>
      <c r="KD313" s="28"/>
      <c r="KE313" s="28"/>
      <c r="KF313" s="28"/>
      <c r="KG313" s="28"/>
      <c r="KH313" s="28"/>
      <c r="KI313" s="28"/>
      <c r="KJ313" s="28"/>
      <c r="KK313" s="28"/>
      <c r="KL313" s="28"/>
      <c r="KM313" s="28"/>
      <c r="KN313" s="28"/>
      <c r="KO313" s="28"/>
      <c r="KP313" s="28"/>
      <c r="KQ313" s="28"/>
      <c r="KR313" s="28"/>
      <c r="KS313" s="28"/>
      <c r="KT313" s="28"/>
      <c r="KU313" s="28"/>
      <c r="KV313" s="28"/>
      <c r="KW313" s="28"/>
      <c r="KX313" s="28"/>
      <c r="KY313" s="28"/>
      <c r="KZ313" s="28"/>
      <c r="LA313" s="28"/>
      <c r="LB313" s="28"/>
      <c r="LC313" s="28"/>
      <c r="LD313" s="28"/>
      <c r="LE313" s="28"/>
      <c r="LF313" s="28"/>
      <c r="LG313" s="28"/>
      <c r="LH313" s="28"/>
      <c r="LI313" s="28"/>
      <c r="LJ313" s="28"/>
      <c r="LK313" s="28"/>
      <c r="LL313" s="28"/>
      <c r="LM313" s="28"/>
      <c r="LN313" s="28"/>
      <c r="LO313" s="28"/>
      <c r="LP313" s="28"/>
      <c r="LQ313" s="28"/>
      <c r="LR313" s="28"/>
      <c r="LS313" s="28"/>
      <c r="LT313" s="28"/>
      <c r="LU313" s="28"/>
      <c r="LV313" s="28"/>
      <c r="LW313" s="28"/>
      <c r="LX313" s="28"/>
      <c r="LY313" s="28"/>
      <c r="LZ313" s="28"/>
      <c r="MA313" s="28"/>
      <c r="MB313" s="28"/>
      <c r="MC313" s="28"/>
      <c r="MD313" s="28"/>
      <c r="ME313" s="28"/>
      <c r="MF313" s="28"/>
      <c r="MG313" s="28"/>
      <c r="MH313" s="28"/>
      <c r="MI313" s="28"/>
      <c r="MJ313" s="28"/>
      <c r="MK313" s="28"/>
      <c r="ML313" s="28"/>
      <c r="MM313" s="28"/>
      <c r="MN313" s="28"/>
      <c r="MO313" s="28"/>
      <c r="MP313" s="28"/>
      <c r="MQ313" s="28"/>
      <c r="MR313" s="28"/>
      <c r="MS313" s="28"/>
      <c r="MT313" s="28"/>
      <c r="MU313" s="28"/>
      <c r="MV313" s="28"/>
      <c r="MW313" s="28"/>
      <c r="MX313" s="28"/>
      <c r="MY313" s="28"/>
      <c r="MZ313" s="28"/>
      <c r="NA313" s="28"/>
      <c r="NB313" s="28"/>
      <c r="NC313" s="28"/>
      <c r="ND313" s="28"/>
      <c r="NE313" s="28"/>
      <c r="NF313" s="28"/>
      <c r="NG313" s="28"/>
      <c r="NH313" s="28"/>
      <c r="NI313" s="28"/>
      <c r="NJ313" s="28"/>
      <c r="NK313" s="28"/>
      <c r="NL313" s="28"/>
      <c r="NM313" s="28"/>
      <c r="NN313" s="28"/>
      <c r="NO313" s="28"/>
      <c r="NP313" s="28"/>
      <c r="NQ313" s="28"/>
      <c r="NR313" s="28"/>
      <c r="NS313" s="28"/>
      <c r="NT313" s="28"/>
      <c r="NU313" s="28"/>
      <c r="NV313" s="28"/>
      <c r="NW313" s="28"/>
      <c r="NX313" s="28"/>
      <c r="NY313" s="28"/>
      <c r="NZ313" s="28"/>
      <c r="OA313" s="28"/>
      <c r="OB313" s="28"/>
      <c r="OC313" s="28"/>
      <c r="OD313" s="28"/>
      <c r="OE313" s="28"/>
      <c r="OF313" s="28"/>
      <c r="OG313" s="28"/>
      <c r="OH313" s="28"/>
      <c r="OI313" s="28"/>
      <c r="OJ313" s="28"/>
      <c r="OK313" s="28"/>
      <c r="OL313" s="28"/>
      <c r="OM313" s="28"/>
      <c r="ON313" s="28"/>
      <c r="OO313" s="28"/>
      <c r="OP313" s="28"/>
      <c r="OQ313" s="28"/>
      <c r="OR313" s="28"/>
      <c r="OS313" s="28"/>
      <c r="OT313" s="28"/>
      <c r="OU313" s="28"/>
      <c r="OV313" s="28"/>
      <c r="OW313" s="28"/>
      <c r="OX313" s="28"/>
      <c r="OY313" s="28"/>
      <c r="OZ313" s="28"/>
      <c r="PA313" s="28"/>
      <c r="PB313" s="28"/>
      <c r="PC313" s="28"/>
      <c r="PD313" s="28"/>
      <c r="PE313" s="28"/>
      <c r="PF313" s="28"/>
      <c r="PG313" s="28"/>
      <c r="PH313" s="28"/>
      <c r="PI313" s="28"/>
      <c r="PJ313" s="28"/>
      <c r="PK313" s="28"/>
      <c r="PL313" s="28"/>
      <c r="PM313" s="28"/>
      <c r="PN313" s="28"/>
      <c r="PO313" s="28"/>
      <c r="PP313" s="28"/>
      <c r="PQ313" s="28"/>
      <c r="PR313" s="28"/>
      <c r="PS313" s="28"/>
      <c r="PT313" s="28"/>
      <c r="PU313" s="28"/>
      <c r="PV313" s="28"/>
      <c r="PW313" s="28"/>
      <c r="PX313" s="28"/>
      <c r="PY313" s="28"/>
      <c r="PZ313" s="28"/>
      <c r="QA313" s="28"/>
      <c r="QB313" s="28"/>
      <c r="QC313" s="28"/>
      <c r="QD313" s="28"/>
      <c r="QE313" s="28"/>
      <c r="QF313" s="28"/>
      <c r="QG313" s="28"/>
      <c r="QH313" s="28"/>
      <c r="QI313" s="28"/>
      <c r="QJ313" s="28"/>
      <c r="QK313" s="28"/>
      <c r="QL313" s="28"/>
      <c r="QM313" s="28"/>
      <c r="QN313" s="28"/>
      <c r="QO313" s="28"/>
      <c r="QP313" s="28"/>
      <c r="QQ313" s="28"/>
      <c r="QR313" s="28"/>
      <c r="QS313" s="28"/>
      <c r="QT313" s="28"/>
      <c r="QU313" s="28"/>
      <c r="QV313" s="28"/>
      <c r="QW313" s="28"/>
      <c r="QX313" s="28"/>
      <c r="QY313" s="28"/>
      <c r="QZ313" s="28"/>
      <c r="RA313" s="28"/>
      <c r="RB313" s="28"/>
      <c r="RC313" s="28"/>
      <c r="RD313" s="28"/>
      <c r="RE313" s="28"/>
      <c r="RF313" s="28"/>
      <c r="RG313" s="28"/>
      <c r="RH313" s="28"/>
      <c r="RI313" s="28"/>
      <c r="RJ313" s="28"/>
      <c r="RK313" s="28"/>
      <c r="RL313" s="28"/>
      <c r="RM313" s="28"/>
      <c r="RN313" s="28"/>
      <c r="RO313" s="28"/>
      <c r="RP313" s="28"/>
      <c r="RQ313" s="28"/>
      <c r="RR313" s="28"/>
      <c r="RS313" s="28"/>
      <c r="RT313" s="28"/>
      <c r="RU313" s="28"/>
      <c r="RV313" s="28"/>
      <c r="RW313" s="28"/>
      <c r="RX313" s="28"/>
      <c r="RY313" s="28"/>
      <c r="RZ313" s="28"/>
      <c r="SA313" s="28"/>
      <c r="SB313" s="28"/>
      <c r="SC313" s="28"/>
      <c r="SD313" s="28"/>
      <c r="SE313" s="28"/>
      <c r="SF313" s="28"/>
      <c r="SG313" s="28"/>
      <c r="SH313" s="28"/>
      <c r="SI313" s="28"/>
      <c r="SJ313" s="28"/>
      <c r="SK313" s="28"/>
      <c r="SL313" s="28"/>
      <c r="SM313" s="28"/>
      <c r="SN313" s="28"/>
      <c r="SO313" s="28"/>
      <c r="SP313" s="28"/>
      <c r="SQ313" s="28"/>
      <c r="SR313" s="28"/>
      <c r="SS313" s="28"/>
      <c r="ST313" s="28"/>
      <c r="SU313" s="28"/>
      <c r="SV313" s="28"/>
      <c r="SW313" s="28"/>
      <c r="SX313" s="28"/>
      <c r="SY313" s="28"/>
      <c r="SZ313" s="28"/>
      <c r="TA313" s="28"/>
      <c r="TB313" s="28"/>
      <c r="TC313" s="28"/>
      <c r="TD313" s="28"/>
      <c r="TE313" s="28"/>
      <c r="TF313" s="28"/>
      <c r="TG313" s="28"/>
      <c r="TH313" s="28"/>
      <c r="TI313" s="28"/>
      <c r="TJ313" s="28"/>
      <c r="TK313" s="28"/>
      <c r="TL313" s="28"/>
      <c r="TM313" s="28"/>
      <c r="TN313" s="28"/>
      <c r="TO313" s="28"/>
      <c r="TP313" s="28"/>
      <c r="TQ313" s="28"/>
      <c r="TR313" s="28"/>
      <c r="TS313" s="28"/>
      <c r="TT313" s="28"/>
      <c r="TU313" s="28"/>
      <c r="TV313" s="28"/>
      <c r="TW313" s="28"/>
      <c r="TX313" s="28"/>
      <c r="TY313" s="28"/>
      <c r="TZ313" s="28"/>
      <c r="UA313" s="28"/>
      <c r="UB313" s="28"/>
      <c r="UC313" s="28"/>
      <c r="UD313" s="28"/>
      <c r="UE313" s="28"/>
      <c r="UF313" s="28"/>
      <c r="UG313" s="28"/>
      <c r="UH313" s="28"/>
      <c r="UI313" s="28"/>
      <c r="UJ313" s="28"/>
      <c r="UK313" s="28"/>
      <c r="UL313" s="28"/>
      <c r="UM313" s="28"/>
      <c r="UN313" s="28"/>
      <c r="UO313" s="28"/>
      <c r="UP313" s="28"/>
      <c r="UQ313" s="28"/>
      <c r="UR313" s="28"/>
      <c r="US313" s="28"/>
      <c r="UT313" s="28"/>
      <c r="UU313" s="28"/>
      <c r="UV313" s="28"/>
      <c r="UW313" s="28"/>
      <c r="UX313" s="28"/>
      <c r="UY313" s="28"/>
      <c r="UZ313" s="28"/>
      <c r="VA313" s="28"/>
      <c r="VB313" s="28"/>
      <c r="VC313" s="28"/>
      <c r="VD313" s="28"/>
      <c r="VE313" s="28"/>
      <c r="VF313" s="28"/>
      <c r="VG313" s="28"/>
      <c r="VH313" s="28"/>
      <c r="VI313" s="28"/>
      <c r="VJ313" s="28"/>
      <c r="VK313" s="28"/>
      <c r="VL313" s="28"/>
      <c r="VM313" s="28"/>
      <c r="VN313" s="28"/>
      <c r="VO313" s="28"/>
      <c r="VP313" s="28"/>
      <c r="VQ313" s="28"/>
      <c r="VR313" s="28"/>
      <c r="VS313" s="28"/>
      <c r="VT313" s="28"/>
      <c r="VU313" s="28"/>
      <c r="VV313" s="28"/>
      <c r="VW313" s="28"/>
      <c r="VX313" s="28"/>
      <c r="VY313" s="28"/>
      <c r="VZ313" s="28"/>
      <c r="WA313" s="28"/>
      <c r="WB313" s="28"/>
      <c r="WC313" s="28"/>
      <c r="WD313" s="28"/>
      <c r="WE313" s="28"/>
      <c r="WF313" s="28"/>
      <c r="WG313" s="28"/>
      <c r="WH313" s="28"/>
      <c r="WI313" s="28"/>
      <c r="WJ313" s="28"/>
      <c r="WK313" s="28"/>
      <c r="WL313" s="28"/>
      <c r="WM313" s="28"/>
      <c r="WN313" s="28"/>
      <c r="WO313" s="28"/>
      <c r="WP313" s="28"/>
      <c r="WQ313" s="28"/>
      <c r="WR313" s="28"/>
      <c r="WS313" s="28"/>
      <c r="WT313" s="28"/>
      <c r="WU313" s="28"/>
      <c r="WV313" s="28"/>
      <c r="WW313" s="28"/>
      <c r="WX313" s="28"/>
      <c r="WY313" s="28"/>
      <c r="WZ313" s="28"/>
      <c r="XA313" s="28"/>
      <c r="XB313" s="28"/>
      <c r="XC313" s="28"/>
      <c r="XD313" s="28"/>
      <c r="XE313" s="28"/>
      <c r="XF313" s="28"/>
      <c r="XG313" s="28"/>
      <c r="XH313" s="28"/>
      <c r="XI313" s="28"/>
      <c r="XJ313" s="28"/>
      <c r="XK313" s="28"/>
      <c r="XL313" s="28"/>
      <c r="XM313" s="28"/>
      <c r="XN313" s="28"/>
      <c r="XO313" s="28"/>
      <c r="XP313" s="28"/>
      <c r="XQ313" s="28"/>
      <c r="XR313" s="28"/>
      <c r="XS313" s="28"/>
      <c r="XT313" s="28"/>
      <c r="XU313" s="28"/>
      <c r="XV313" s="28"/>
      <c r="XW313" s="28"/>
      <c r="XX313" s="28"/>
      <c r="XY313" s="28"/>
      <c r="XZ313" s="28"/>
      <c r="YA313" s="28"/>
      <c r="YB313" s="28"/>
      <c r="YC313" s="28"/>
      <c r="YD313" s="28"/>
      <c r="YE313" s="28"/>
      <c r="YF313" s="28"/>
      <c r="YG313" s="28"/>
      <c r="YH313" s="28"/>
      <c r="YI313" s="28"/>
      <c r="YJ313" s="28"/>
      <c r="YK313" s="28"/>
      <c r="YL313" s="28"/>
      <c r="YM313" s="28"/>
      <c r="YN313" s="28"/>
      <c r="YO313" s="28"/>
      <c r="YP313" s="28"/>
      <c r="YQ313" s="28"/>
      <c r="YR313" s="28"/>
      <c r="YS313" s="28"/>
      <c r="YT313" s="28"/>
      <c r="YU313" s="28"/>
      <c r="YV313" s="28"/>
      <c r="YW313" s="28"/>
      <c r="YX313" s="28"/>
      <c r="YY313" s="28"/>
      <c r="YZ313" s="28"/>
      <c r="ZA313" s="28"/>
      <c r="ZB313" s="28"/>
      <c r="ZC313" s="28"/>
      <c r="ZD313" s="28"/>
      <c r="ZE313" s="28"/>
      <c r="ZF313" s="28"/>
      <c r="ZG313" s="28"/>
      <c r="ZH313" s="28"/>
      <c r="ZI313" s="28"/>
      <c r="ZJ313" s="28"/>
      <c r="ZK313" s="28"/>
      <c r="ZL313" s="28"/>
      <c r="ZM313" s="28"/>
      <c r="ZN313" s="28"/>
      <c r="ZO313" s="28"/>
      <c r="ZP313" s="28"/>
      <c r="ZQ313" s="28"/>
      <c r="ZR313" s="28"/>
      <c r="ZS313" s="28"/>
      <c r="ZT313" s="28"/>
      <c r="ZU313" s="28"/>
      <c r="ZV313" s="28"/>
      <c r="ZW313" s="28"/>
      <c r="ZX313" s="28"/>
      <c r="ZY313" s="28"/>
      <c r="ZZ313" s="28"/>
      <c r="AAA313" s="28"/>
      <c r="AAB313" s="28"/>
      <c r="AAC313" s="28"/>
      <c r="AAD313" s="28"/>
      <c r="AAE313" s="28"/>
      <c r="AAF313" s="28"/>
      <c r="AAG313" s="28"/>
      <c r="AAH313" s="28"/>
      <c r="AAI313" s="28"/>
      <c r="AAJ313" s="28"/>
      <c r="AAK313" s="28"/>
      <c r="AAL313" s="28"/>
      <c r="AAM313" s="28"/>
      <c r="AAN313" s="28"/>
      <c r="AAO313" s="28"/>
      <c r="AAP313" s="28"/>
      <c r="AAQ313" s="28"/>
      <c r="AAR313" s="28"/>
      <c r="AAS313" s="28"/>
      <c r="AAT313" s="28"/>
      <c r="AAU313" s="28"/>
      <c r="AAV313" s="28"/>
      <c r="AAW313" s="28"/>
      <c r="AAX313" s="28"/>
      <c r="AAY313" s="28"/>
      <c r="AAZ313" s="28"/>
      <c r="ABA313" s="28"/>
      <c r="ABB313" s="28"/>
      <c r="ABC313" s="28"/>
      <c r="ABD313" s="28"/>
      <c r="ABE313" s="28"/>
      <c r="ABF313" s="28"/>
      <c r="ABG313" s="28"/>
      <c r="ABH313" s="28"/>
      <c r="ABI313" s="28"/>
      <c r="ABJ313" s="28"/>
      <c r="ABK313" s="28"/>
      <c r="ABL313" s="28"/>
      <c r="ABM313" s="28"/>
      <c r="ABN313" s="28"/>
      <c r="ABO313" s="28"/>
      <c r="ABP313" s="28"/>
      <c r="ABQ313" s="28"/>
      <c r="ABR313" s="28"/>
      <c r="ABS313" s="28"/>
      <c r="ABT313" s="28"/>
      <c r="ABU313" s="28"/>
      <c r="ABV313" s="28"/>
      <c r="ABW313" s="28"/>
      <c r="ABX313" s="28"/>
      <c r="ABY313" s="28"/>
      <c r="ABZ313" s="28"/>
      <c r="ACA313" s="28"/>
      <c r="ACB313" s="28"/>
      <c r="ACC313" s="28"/>
      <c r="ACD313" s="28"/>
      <c r="ACE313" s="28"/>
      <c r="ACF313" s="28"/>
      <c r="ACG313" s="28"/>
      <c r="ACH313" s="28"/>
      <c r="ACI313" s="28"/>
      <c r="ACJ313" s="28"/>
      <c r="ACK313" s="28"/>
      <c r="ACL313" s="28"/>
      <c r="ACM313" s="28"/>
      <c r="ACN313" s="28"/>
      <c r="ACO313" s="28"/>
      <c r="ACP313" s="28"/>
      <c r="ACQ313" s="28"/>
      <c r="ACR313" s="28"/>
      <c r="ACS313" s="28"/>
      <c r="ACT313" s="28"/>
      <c r="ACU313" s="28"/>
      <c r="ACV313" s="28"/>
      <c r="ACW313" s="28"/>
      <c r="ACX313" s="28"/>
      <c r="ACY313" s="28"/>
      <c r="ACZ313" s="28"/>
      <c r="ADA313" s="28"/>
      <c r="ADB313" s="28"/>
      <c r="ADC313" s="28"/>
      <c r="ADD313" s="28"/>
      <c r="ADE313" s="28"/>
      <c r="ADF313" s="28"/>
      <c r="ADG313" s="28"/>
      <c r="ADH313" s="28"/>
      <c r="ADI313" s="28"/>
      <c r="ADJ313" s="28"/>
      <c r="ADK313" s="28"/>
      <c r="ADL313" s="28"/>
      <c r="ADM313" s="28"/>
      <c r="ADN313" s="28"/>
      <c r="ADO313" s="28"/>
      <c r="ADP313" s="28"/>
      <c r="ADQ313" s="28"/>
      <c r="ADR313" s="28"/>
      <c r="ADS313" s="28"/>
      <c r="ADT313" s="28"/>
      <c r="ADU313" s="28"/>
      <c r="ADV313" s="28"/>
      <c r="ADW313" s="28"/>
      <c r="ADX313" s="28"/>
      <c r="ADY313" s="28"/>
      <c r="ADZ313" s="28"/>
      <c r="AEA313" s="28"/>
      <c r="AEB313" s="28"/>
      <c r="AEC313" s="28"/>
      <c r="AED313" s="28"/>
      <c r="AEE313" s="28"/>
      <c r="AEF313" s="28"/>
      <c r="AEG313" s="28"/>
      <c r="AEH313" s="28"/>
      <c r="AEI313" s="28"/>
      <c r="AEJ313" s="28"/>
      <c r="AEK313" s="28"/>
      <c r="AEL313" s="28"/>
      <c r="AEM313" s="28"/>
      <c r="AEN313" s="28"/>
      <c r="AEO313" s="28"/>
      <c r="AEP313" s="28"/>
      <c r="AEQ313" s="28"/>
      <c r="AER313" s="28"/>
      <c r="AES313" s="28"/>
      <c r="AET313" s="28"/>
      <c r="AEU313" s="28"/>
      <c r="AEV313" s="28"/>
      <c r="AEW313" s="28"/>
      <c r="AEX313" s="28"/>
      <c r="AEY313" s="28"/>
      <c r="AEZ313" s="28"/>
      <c r="AFA313" s="28"/>
      <c r="AFB313" s="28"/>
      <c r="AFC313" s="28"/>
      <c r="AFD313" s="28"/>
      <c r="AFE313" s="28"/>
      <c r="AFF313" s="28"/>
      <c r="AFG313" s="28"/>
      <c r="AFH313" s="28"/>
      <c r="AFI313" s="28"/>
      <c r="AFJ313" s="28"/>
      <c r="AFK313" s="28"/>
      <c r="AFL313" s="28"/>
      <c r="AFM313" s="28"/>
      <c r="AFN313" s="28"/>
      <c r="AFO313" s="28"/>
      <c r="AFP313" s="28"/>
      <c r="AFQ313" s="28"/>
      <c r="AFR313" s="28"/>
      <c r="AFS313" s="28"/>
      <c r="AFT313" s="28"/>
      <c r="AFU313" s="28"/>
      <c r="AFV313" s="28"/>
      <c r="AFW313" s="28"/>
      <c r="AFX313" s="28"/>
      <c r="AFY313" s="28"/>
      <c r="AFZ313" s="28"/>
      <c r="AGA313" s="28"/>
      <c r="AGB313" s="28"/>
      <c r="AGC313" s="28"/>
      <c r="AGD313" s="28"/>
      <c r="AGE313" s="28"/>
      <c r="AGF313" s="28"/>
      <c r="AGG313" s="28"/>
      <c r="AGH313" s="28"/>
      <c r="AGI313" s="28"/>
      <c r="AGJ313" s="28"/>
      <c r="AGK313" s="28"/>
      <c r="AGL313" s="28"/>
      <c r="AGM313" s="28"/>
      <c r="AGN313" s="28"/>
      <c r="AGO313" s="28"/>
      <c r="AGP313" s="28"/>
      <c r="AGQ313" s="28"/>
      <c r="AGR313" s="28"/>
      <c r="AGS313" s="28"/>
      <c r="AGT313" s="28"/>
      <c r="AGU313" s="28"/>
      <c r="AGV313" s="28"/>
      <c r="AGW313" s="28"/>
      <c r="AGX313" s="28"/>
      <c r="AGY313" s="28"/>
      <c r="AGZ313" s="28"/>
      <c r="AHA313" s="28"/>
      <c r="AHB313" s="28"/>
      <c r="AHC313" s="28"/>
      <c r="AHD313" s="28"/>
      <c r="AHE313" s="28"/>
      <c r="AHF313" s="28"/>
      <c r="AHG313" s="28"/>
      <c r="AHH313" s="28"/>
      <c r="AHI313" s="28"/>
      <c r="AHJ313" s="28"/>
      <c r="AHK313" s="28"/>
      <c r="AHL313" s="28"/>
      <c r="AHM313" s="28"/>
      <c r="AHN313" s="28"/>
      <c r="AHO313" s="28"/>
      <c r="AHP313" s="28"/>
      <c r="AHQ313" s="28"/>
      <c r="AHR313" s="28"/>
      <c r="AHS313" s="28"/>
      <c r="AHT313" s="28"/>
      <c r="AHU313" s="28"/>
      <c r="AHV313" s="28"/>
      <c r="AHW313" s="28"/>
      <c r="AHX313" s="28"/>
      <c r="AHY313" s="28"/>
      <c r="AHZ313" s="28"/>
      <c r="AIA313" s="28"/>
      <c r="AIB313" s="28"/>
      <c r="AIC313" s="28"/>
      <c r="AID313" s="28"/>
      <c r="AIE313" s="28"/>
      <c r="AIF313" s="28"/>
      <c r="AIG313" s="28"/>
      <c r="AIH313" s="28"/>
      <c r="AII313" s="28"/>
      <c r="AIJ313" s="28"/>
      <c r="AIK313" s="28"/>
      <c r="AIL313" s="28"/>
      <c r="AIM313" s="28"/>
      <c r="AIN313" s="28"/>
      <c r="AIO313" s="28"/>
      <c r="AIP313" s="28"/>
      <c r="AIQ313" s="28"/>
      <c r="AIR313" s="28"/>
      <c r="AIS313" s="28"/>
      <c r="AIT313" s="28"/>
      <c r="AIU313" s="28"/>
      <c r="AIV313" s="28"/>
      <c r="AIW313" s="28"/>
      <c r="AIX313" s="28"/>
      <c r="AIY313" s="28"/>
      <c r="AIZ313" s="28"/>
      <c r="AJA313" s="28"/>
      <c r="AJB313" s="28"/>
      <c r="AJC313" s="28"/>
      <c r="AJD313" s="28"/>
      <c r="AJE313" s="28"/>
      <c r="AJF313" s="28"/>
      <c r="AJG313" s="28"/>
      <c r="AJH313" s="28"/>
      <c r="AJI313" s="28"/>
      <c r="AJJ313" s="28"/>
      <c r="AJK313" s="28"/>
      <c r="AJL313" s="28"/>
      <c r="AJM313" s="28"/>
      <c r="AJN313" s="28"/>
      <c r="AJO313" s="28"/>
      <c r="AJP313" s="28"/>
      <c r="AJQ313" s="28"/>
      <c r="AJR313" s="28"/>
      <c r="AJS313" s="28"/>
      <c r="AJT313" s="28"/>
      <c r="AJU313" s="28"/>
      <c r="AJV313" s="28"/>
      <c r="AJW313" s="28"/>
      <c r="AJX313" s="28"/>
      <c r="AJY313" s="28"/>
      <c r="AJZ313" s="28"/>
      <c r="AKA313" s="28"/>
      <c r="AKB313" s="28"/>
      <c r="AKC313" s="28"/>
      <c r="AKD313" s="28"/>
      <c r="AKE313" s="28"/>
      <c r="AKF313" s="28"/>
      <c r="AKG313" s="28"/>
      <c r="AKH313" s="28"/>
      <c r="AKI313" s="28"/>
      <c r="AKJ313" s="28"/>
      <c r="AKK313" s="28"/>
      <c r="AKL313" s="28"/>
      <c r="AKM313" s="28"/>
      <c r="AKN313" s="28"/>
      <c r="AKO313" s="28"/>
      <c r="AKP313" s="28"/>
      <c r="AKQ313" s="28"/>
      <c r="AKR313" s="28"/>
      <c r="AKS313" s="28"/>
      <c r="AKT313" s="28"/>
      <c r="AKU313" s="28"/>
      <c r="AKV313" s="28"/>
      <c r="AKW313" s="28"/>
      <c r="AKX313" s="28"/>
      <c r="AKY313" s="28"/>
      <c r="AKZ313" s="28"/>
      <c r="ALA313" s="28"/>
      <c r="ALB313" s="28"/>
      <c r="ALC313" s="28"/>
      <c r="ALD313" s="28"/>
      <c r="ALE313" s="28"/>
      <c r="ALF313" s="28"/>
      <c r="ALG313" s="28"/>
      <c r="ALH313" s="28"/>
      <c r="ALI313" s="28"/>
      <c r="ALJ313" s="28"/>
      <c r="ALK313" s="28"/>
      <c r="ALL313" s="28"/>
      <c r="ALM313" s="28"/>
      <c r="ALN313" s="28"/>
      <c r="ALO313" s="28"/>
      <c r="ALP313" s="28"/>
      <c r="ALQ313" s="28"/>
      <c r="ALR313" s="28"/>
      <c r="ALS313" s="28"/>
      <c r="ALT313" s="28"/>
      <c r="ALU313" s="28"/>
      <c r="ALV313" s="28"/>
      <c r="ALW313" s="28"/>
      <c r="ALX313" s="28"/>
      <c r="ALZ313" s="0"/>
      <c r="AMA313" s="0"/>
      <c r="AMB313" s="0"/>
      <c r="AMC313" s="0"/>
      <c r="AMD313" s="0"/>
      <c r="AME313" s="0"/>
      <c r="AMF313" s="0"/>
      <c r="AMG313" s="0"/>
      <c r="AMH313" s="0"/>
      <c r="AMI313" s="0"/>
      <c r="AMJ313" s="0"/>
      <c r="AMK313" s="0"/>
    </row>
    <row r="314" s="40" customFormat="true" ht="15.75" hidden="false" customHeight="false" outlineLevel="0" collapsed="false">
      <c r="A314" s="90"/>
      <c r="B314" s="90"/>
      <c r="C314" s="27"/>
      <c r="D314" s="91"/>
      <c r="E314" s="91"/>
      <c r="F314" s="91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ALY314" s="9"/>
      <c r="ALZ314" s="0"/>
      <c r="AMA314" s="0"/>
      <c r="AMB314" s="0"/>
      <c r="AMC314" s="0"/>
      <c r="AMD314" s="0"/>
      <c r="AME314" s="0"/>
      <c r="AMF314" s="0"/>
      <c r="AMG314" s="0"/>
      <c r="AMH314" s="0"/>
      <c r="AMI314" s="0"/>
      <c r="AMJ314" s="0"/>
      <c r="AMK314" s="0"/>
    </row>
    <row r="315" s="40" customFormat="true" ht="15.75" hidden="false" customHeight="false" outlineLevel="0" collapsed="false">
      <c r="A315" s="90"/>
      <c r="B315" s="90"/>
      <c r="C315" s="27"/>
      <c r="D315" s="91"/>
      <c r="E315" s="91"/>
      <c r="F315" s="91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ALY315" s="9"/>
      <c r="ALZ315" s="0"/>
      <c r="AMA315" s="0"/>
      <c r="AMB315" s="0"/>
      <c r="AMC315" s="0"/>
      <c r="AMD315" s="0"/>
      <c r="AME315" s="0"/>
      <c r="AMF315" s="0"/>
      <c r="AMG315" s="0"/>
      <c r="AMH315" s="0"/>
      <c r="AMI315" s="0"/>
      <c r="AMJ315" s="0"/>
      <c r="AMK315" s="0"/>
    </row>
    <row r="316" s="40" customFormat="true" ht="15.75" hidden="false" customHeight="false" outlineLevel="0" collapsed="false">
      <c r="A316" s="90"/>
      <c r="B316" s="90"/>
      <c r="C316" s="27"/>
      <c r="D316" s="91"/>
      <c r="E316" s="91"/>
      <c r="F316" s="91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ALY316" s="9"/>
      <c r="ALZ316" s="0"/>
      <c r="AMA316" s="0"/>
      <c r="AMB316" s="0"/>
      <c r="AMC316" s="0"/>
      <c r="AMD316" s="0"/>
      <c r="AME316" s="0"/>
      <c r="AMF316" s="0"/>
      <c r="AMG316" s="0"/>
      <c r="AMH316" s="0"/>
      <c r="AMI316" s="0"/>
      <c r="AMJ316" s="0"/>
      <c r="AMK316" s="0"/>
    </row>
    <row r="317" s="40" customFormat="true" ht="15.75" hidden="false" customHeight="false" outlineLevel="0" collapsed="false">
      <c r="A317" s="90"/>
      <c r="B317" s="90"/>
      <c r="C317" s="27"/>
      <c r="D317" s="91"/>
      <c r="E317" s="91"/>
      <c r="F317" s="91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ALY317" s="9"/>
      <c r="ALZ317" s="0"/>
      <c r="AMA317" s="0"/>
      <c r="AMB317" s="0"/>
      <c r="AMC317" s="0"/>
      <c r="AMD317" s="0"/>
      <c r="AME317" s="0"/>
      <c r="AMF317" s="0"/>
      <c r="AMG317" s="0"/>
      <c r="AMH317" s="0"/>
      <c r="AMI317" s="0"/>
      <c r="AMJ317" s="0"/>
      <c r="AMK317" s="0"/>
    </row>
    <row r="318" s="40" customFormat="true" ht="15.75" hidden="false" customHeight="false" outlineLevel="0" collapsed="false">
      <c r="A318" s="90"/>
      <c r="B318" s="90"/>
      <c r="C318" s="27"/>
      <c r="D318" s="91"/>
      <c r="E318" s="91"/>
      <c r="F318" s="91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ALY318" s="9"/>
      <c r="ALZ318" s="0"/>
      <c r="AMA318" s="0"/>
      <c r="AMB318" s="0"/>
      <c r="AMC318" s="0"/>
      <c r="AMD318" s="0"/>
      <c r="AME318" s="0"/>
      <c r="AMF318" s="0"/>
      <c r="AMG318" s="0"/>
      <c r="AMH318" s="0"/>
      <c r="AMI318" s="0"/>
      <c r="AMJ318" s="0"/>
      <c r="AMK318" s="0"/>
    </row>
    <row r="319" s="40" customFormat="true" ht="15.75" hidden="false" customHeight="false" outlineLevel="0" collapsed="false">
      <c r="A319" s="90"/>
      <c r="B319" s="90"/>
      <c r="C319" s="27"/>
      <c r="D319" s="91"/>
      <c r="E319" s="91"/>
      <c r="F319" s="91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ALY319" s="9"/>
      <c r="ALZ319" s="0"/>
      <c r="AMA319" s="0"/>
      <c r="AMB319" s="0"/>
      <c r="AMC319" s="0"/>
      <c r="AMD319" s="0"/>
      <c r="AME319" s="0"/>
      <c r="AMF319" s="0"/>
      <c r="AMG319" s="0"/>
      <c r="AMH319" s="0"/>
      <c r="AMI319" s="0"/>
      <c r="AMJ319" s="0"/>
      <c r="AMK319" s="0"/>
    </row>
    <row r="320" s="40" customFormat="true" ht="15.75" hidden="false" customHeight="false" outlineLevel="0" collapsed="false">
      <c r="A320" s="90"/>
      <c r="B320" s="90"/>
      <c r="C320" s="27"/>
      <c r="D320" s="91"/>
      <c r="E320" s="91"/>
      <c r="F320" s="91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ALY320" s="9"/>
      <c r="ALZ320" s="0"/>
      <c r="AMA320" s="0"/>
      <c r="AMB320" s="0"/>
      <c r="AMC320" s="0"/>
      <c r="AMD320" s="0"/>
      <c r="AME320" s="0"/>
      <c r="AMF320" s="0"/>
      <c r="AMG320" s="0"/>
      <c r="AMH320" s="0"/>
      <c r="AMI320" s="0"/>
      <c r="AMJ320" s="0"/>
      <c r="AMK320" s="0"/>
    </row>
    <row r="321" s="40" customFormat="true" ht="15.75" hidden="false" customHeight="false" outlineLevel="0" collapsed="false">
      <c r="A321" s="92"/>
      <c r="B321" s="92"/>
      <c r="C321" s="39"/>
      <c r="D321" s="93"/>
      <c r="E321" s="93"/>
      <c r="F321" s="93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ALY321" s="9"/>
      <c r="ALZ321" s="0"/>
      <c r="AMA321" s="0"/>
      <c r="AMB321" s="0"/>
      <c r="AMC321" s="0"/>
      <c r="AMD321" s="0"/>
      <c r="AME321" s="0"/>
      <c r="AMF321" s="0"/>
      <c r="AMG321" s="0"/>
      <c r="AMH321" s="0"/>
      <c r="AMI321" s="0"/>
      <c r="AMJ321" s="0"/>
      <c r="AMK321" s="0"/>
    </row>
    <row r="322" s="40" customFormat="true" ht="15.75" hidden="false" customHeight="false" outlineLevel="0" collapsed="false">
      <c r="A322" s="92"/>
      <c r="B322" s="92"/>
      <c r="C322" s="39"/>
      <c r="D322" s="93"/>
      <c r="E322" s="93"/>
      <c r="F322" s="93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ALY322" s="9"/>
      <c r="ALZ322" s="0"/>
      <c r="AMA322" s="0"/>
      <c r="AMB322" s="0"/>
      <c r="AMC322" s="0"/>
      <c r="AMD322" s="0"/>
      <c r="AME322" s="0"/>
      <c r="AMF322" s="0"/>
      <c r="AMG322" s="0"/>
      <c r="AMH322" s="0"/>
      <c r="AMI322" s="0"/>
      <c r="AMJ322" s="0"/>
      <c r="AMK322" s="0"/>
    </row>
    <row r="323" s="40" customFormat="true" ht="15.75" hidden="false" customHeight="false" outlineLevel="0" collapsed="false">
      <c r="A323" s="92"/>
      <c r="B323" s="92"/>
      <c r="C323" s="39"/>
      <c r="D323" s="93"/>
      <c r="E323" s="93"/>
      <c r="F323" s="93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ALY323" s="9"/>
      <c r="ALZ323" s="0"/>
      <c r="AMA323" s="0"/>
      <c r="AMB323" s="0"/>
      <c r="AMC323" s="0"/>
      <c r="AMD323" s="0"/>
      <c r="AME323" s="0"/>
      <c r="AMF323" s="0"/>
      <c r="AMG323" s="0"/>
      <c r="AMH323" s="0"/>
      <c r="AMI323" s="0"/>
      <c r="AMJ323" s="0"/>
      <c r="AMK323" s="0"/>
    </row>
    <row r="324" s="40" customFormat="true" ht="15.75" hidden="false" customHeight="false" outlineLevel="0" collapsed="false">
      <c r="A324" s="92"/>
      <c r="B324" s="92"/>
      <c r="C324" s="39"/>
      <c r="D324" s="93"/>
      <c r="E324" s="93"/>
      <c r="F324" s="93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ALY324" s="9"/>
      <c r="ALZ324" s="0"/>
      <c r="AMA324" s="0"/>
      <c r="AMB324" s="0"/>
      <c r="AMC324" s="0"/>
      <c r="AMD324" s="0"/>
      <c r="AME324" s="0"/>
      <c r="AMF324" s="0"/>
      <c r="AMG324" s="0"/>
      <c r="AMH324" s="0"/>
      <c r="AMI324" s="0"/>
      <c r="AMJ324" s="0"/>
      <c r="AMK324" s="0"/>
    </row>
    <row r="325" s="40" customFormat="true" ht="15.75" hidden="false" customHeight="false" outlineLevel="0" collapsed="false">
      <c r="A325" s="92"/>
      <c r="B325" s="92"/>
      <c r="C325" s="39"/>
      <c r="D325" s="93"/>
      <c r="E325" s="93"/>
      <c r="F325" s="93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ALY325" s="9"/>
      <c r="ALZ325" s="0"/>
      <c r="AMA325" s="0"/>
      <c r="AMB325" s="0"/>
      <c r="AMC325" s="0"/>
      <c r="AMD325" s="0"/>
      <c r="AME325" s="0"/>
      <c r="AMF325" s="0"/>
      <c r="AMG325" s="0"/>
      <c r="AMH325" s="0"/>
      <c r="AMI325" s="0"/>
      <c r="AMJ325" s="0"/>
      <c r="AMK325" s="0"/>
    </row>
    <row r="326" s="40" customFormat="true" ht="15.75" hidden="false" customHeight="false" outlineLevel="0" collapsed="false">
      <c r="A326" s="92"/>
      <c r="B326" s="92"/>
      <c r="C326" s="39"/>
      <c r="D326" s="93"/>
      <c r="E326" s="93"/>
      <c r="F326" s="93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ALY326" s="9"/>
      <c r="ALZ326" s="0"/>
      <c r="AMA326" s="0"/>
      <c r="AMB326" s="0"/>
      <c r="AMC326" s="0"/>
      <c r="AMD326" s="0"/>
      <c r="AME326" s="0"/>
      <c r="AMF326" s="0"/>
      <c r="AMG326" s="0"/>
      <c r="AMH326" s="0"/>
      <c r="AMI326" s="0"/>
      <c r="AMJ326" s="0"/>
      <c r="AMK326" s="0"/>
    </row>
    <row r="327" s="40" customFormat="true" ht="15.75" hidden="false" customHeight="false" outlineLevel="0" collapsed="false">
      <c r="A327" s="92"/>
      <c r="B327" s="92"/>
      <c r="C327" s="39"/>
      <c r="D327" s="93"/>
      <c r="E327" s="93"/>
      <c r="F327" s="93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ALY327" s="9"/>
      <c r="ALZ327" s="0"/>
      <c r="AMA327" s="0"/>
      <c r="AMB327" s="0"/>
      <c r="AMC327" s="0"/>
      <c r="AMD327" s="0"/>
      <c r="AME327" s="0"/>
      <c r="AMF327" s="0"/>
      <c r="AMG327" s="0"/>
      <c r="AMH327" s="0"/>
      <c r="AMI327" s="0"/>
      <c r="AMJ327" s="0"/>
      <c r="AMK327" s="0"/>
    </row>
    <row r="328" s="40" customFormat="true" ht="15.75" hidden="false" customHeight="false" outlineLevel="0" collapsed="false">
      <c r="A328" s="92"/>
      <c r="B328" s="92"/>
      <c r="C328" s="39"/>
      <c r="D328" s="93"/>
      <c r="E328" s="93"/>
      <c r="F328" s="93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ALY328" s="9"/>
      <c r="ALZ328" s="0"/>
      <c r="AMA328" s="0"/>
      <c r="AMB328" s="0"/>
      <c r="AMC328" s="0"/>
      <c r="AMD328" s="0"/>
      <c r="AME328" s="0"/>
      <c r="AMF328" s="0"/>
      <c r="AMG328" s="0"/>
      <c r="AMH328" s="0"/>
      <c r="AMI328" s="0"/>
      <c r="AMJ328" s="0"/>
      <c r="AMK328" s="0"/>
    </row>
    <row r="329" s="40" customFormat="true" ht="15.75" hidden="false" customHeight="false" outlineLevel="0" collapsed="false">
      <c r="A329" s="92"/>
      <c r="B329" s="92"/>
      <c r="C329" s="39"/>
      <c r="D329" s="93"/>
      <c r="E329" s="93"/>
      <c r="F329" s="93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ALY329" s="9"/>
      <c r="ALZ329" s="0"/>
      <c r="AMA329" s="0"/>
      <c r="AMB329" s="0"/>
      <c r="AMC329" s="0"/>
      <c r="AMD329" s="0"/>
      <c r="AME329" s="0"/>
      <c r="AMF329" s="0"/>
      <c r="AMG329" s="0"/>
      <c r="AMH329" s="0"/>
      <c r="AMI329" s="0"/>
      <c r="AMJ329" s="0"/>
      <c r="AMK329" s="0"/>
    </row>
    <row r="330" s="40" customFormat="true" ht="15.75" hidden="false" customHeight="false" outlineLevel="0" collapsed="false">
      <c r="A330" s="92"/>
      <c r="B330" s="92"/>
      <c r="C330" s="39"/>
      <c r="D330" s="93"/>
      <c r="E330" s="93"/>
      <c r="F330" s="93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ALY330" s="9"/>
      <c r="ALZ330" s="0"/>
      <c r="AMA330" s="0"/>
      <c r="AMB330" s="0"/>
      <c r="AMC330" s="0"/>
      <c r="AMD330" s="0"/>
      <c r="AME330" s="0"/>
      <c r="AMF330" s="0"/>
      <c r="AMG330" s="0"/>
      <c r="AMH330" s="0"/>
      <c r="AMI330" s="0"/>
      <c r="AMJ330" s="0"/>
      <c r="AMK330" s="0"/>
    </row>
    <row r="331" s="40" customFormat="true" ht="15.75" hidden="false" customHeight="false" outlineLevel="0" collapsed="false">
      <c r="A331" s="92"/>
      <c r="B331" s="92"/>
      <c r="C331" s="39"/>
      <c r="D331" s="93"/>
      <c r="E331" s="93"/>
      <c r="F331" s="93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ALY331" s="9"/>
      <c r="ALZ331" s="0"/>
      <c r="AMA331" s="0"/>
      <c r="AMB331" s="0"/>
      <c r="AMC331" s="0"/>
      <c r="AMD331" s="0"/>
      <c r="AME331" s="0"/>
      <c r="AMF331" s="0"/>
      <c r="AMG331" s="0"/>
      <c r="AMH331" s="0"/>
      <c r="AMI331" s="0"/>
      <c r="AMJ331" s="0"/>
      <c r="AMK331" s="0"/>
    </row>
    <row r="332" s="40" customFormat="true" ht="15.75" hidden="false" customHeight="false" outlineLevel="0" collapsed="false">
      <c r="A332" s="92"/>
      <c r="B332" s="92"/>
      <c r="C332" s="39"/>
      <c r="D332" s="93"/>
      <c r="E332" s="93"/>
      <c r="F332" s="93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ALY332" s="9"/>
      <c r="ALZ332" s="0"/>
      <c r="AMA332" s="0"/>
      <c r="AMB332" s="0"/>
      <c r="AMC332" s="0"/>
      <c r="AMD332" s="0"/>
      <c r="AME332" s="0"/>
      <c r="AMF332" s="0"/>
      <c r="AMG332" s="0"/>
      <c r="AMH332" s="0"/>
      <c r="AMI332" s="0"/>
      <c r="AMJ332" s="0"/>
      <c r="AMK332" s="0"/>
    </row>
    <row r="333" s="40" customFormat="true" ht="15.75" hidden="false" customHeight="false" outlineLevel="0" collapsed="false">
      <c r="A333" s="92"/>
      <c r="B333" s="92"/>
      <c r="C333" s="39"/>
      <c r="D333" s="93"/>
      <c r="E333" s="93"/>
      <c r="F333" s="93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ALY333" s="9"/>
      <c r="ALZ333" s="0"/>
      <c r="AMA333" s="0"/>
      <c r="AMB333" s="0"/>
      <c r="AMC333" s="0"/>
      <c r="AMD333" s="0"/>
      <c r="AME333" s="0"/>
      <c r="AMF333" s="0"/>
      <c r="AMG333" s="0"/>
      <c r="AMH333" s="0"/>
      <c r="AMI333" s="0"/>
      <c r="AMJ333" s="0"/>
      <c r="AMK333" s="0"/>
    </row>
    <row r="334" s="40" customFormat="true" ht="15.75" hidden="false" customHeight="false" outlineLevel="0" collapsed="false">
      <c r="A334" s="92"/>
      <c r="B334" s="92"/>
      <c r="C334" s="39"/>
      <c r="D334" s="93"/>
      <c r="E334" s="93"/>
      <c r="F334" s="93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ALY334" s="9"/>
      <c r="ALZ334" s="0"/>
      <c r="AMA334" s="0"/>
      <c r="AMB334" s="0"/>
      <c r="AMC334" s="0"/>
      <c r="AMD334" s="0"/>
      <c r="AME334" s="0"/>
      <c r="AMF334" s="0"/>
      <c r="AMG334" s="0"/>
      <c r="AMH334" s="0"/>
      <c r="AMI334" s="0"/>
      <c r="AMJ334" s="0"/>
      <c r="AMK334" s="0"/>
    </row>
    <row r="335" s="40" customFormat="true" ht="15.75" hidden="false" customHeight="false" outlineLevel="0" collapsed="false">
      <c r="A335" s="92"/>
      <c r="B335" s="92"/>
      <c r="C335" s="39"/>
      <c r="D335" s="93"/>
      <c r="E335" s="93"/>
      <c r="F335" s="93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ALY335" s="9"/>
      <c r="ALZ335" s="0"/>
      <c r="AMA335" s="0"/>
      <c r="AMB335" s="0"/>
      <c r="AMC335" s="0"/>
      <c r="AMD335" s="0"/>
      <c r="AME335" s="0"/>
      <c r="AMF335" s="0"/>
      <c r="AMG335" s="0"/>
      <c r="AMH335" s="0"/>
      <c r="AMI335" s="0"/>
      <c r="AMJ335" s="0"/>
      <c r="AMK335" s="0"/>
    </row>
    <row r="336" s="40" customFormat="true" ht="15.75" hidden="false" customHeight="false" outlineLevel="0" collapsed="false">
      <c r="A336" s="92"/>
      <c r="B336" s="92"/>
      <c r="C336" s="39"/>
      <c r="D336" s="93"/>
      <c r="E336" s="93"/>
      <c r="F336" s="93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ALY336" s="9"/>
      <c r="ALZ336" s="0"/>
      <c r="AMA336" s="0"/>
      <c r="AMB336" s="0"/>
      <c r="AMC336" s="0"/>
      <c r="AMD336" s="0"/>
      <c r="AME336" s="0"/>
      <c r="AMF336" s="0"/>
      <c r="AMG336" s="0"/>
      <c r="AMH336" s="0"/>
      <c r="AMI336" s="0"/>
      <c r="AMJ336" s="0"/>
      <c r="AMK336" s="0"/>
    </row>
    <row r="337" s="40" customFormat="true" ht="15.75" hidden="false" customHeight="false" outlineLevel="0" collapsed="false">
      <c r="A337" s="92"/>
      <c r="B337" s="92"/>
      <c r="C337" s="39"/>
      <c r="D337" s="93"/>
      <c r="E337" s="93"/>
      <c r="F337" s="93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ALY337" s="9"/>
      <c r="ALZ337" s="0"/>
      <c r="AMA337" s="0"/>
      <c r="AMB337" s="0"/>
      <c r="AMC337" s="0"/>
      <c r="AMD337" s="0"/>
      <c r="AME337" s="0"/>
      <c r="AMF337" s="0"/>
      <c r="AMG337" s="0"/>
      <c r="AMH337" s="0"/>
      <c r="AMI337" s="0"/>
      <c r="AMJ337" s="0"/>
      <c r="AMK337" s="0"/>
    </row>
    <row r="338" s="40" customFormat="true" ht="15.75" hidden="false" customHeight="false" outlineLevel="0" collapsed="false">
      <c r="A338" s="92"/>
      <c r="B338" s="92"/>
      <c r="C338" s="39"/>
      <c r="D338" s="93"/>
      <c r="E338" s="93"/>
      <c r="F338" s="93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ALY338" s="9"/>
      <c r="ALZ338" s="0"/>
      <c r="AMA338" s="0"/>
      <c r="AMB338" s="0"/>
      <c r="AMC338" s="0"/>
      <c r="AMD338" s="0"/>
      <c r="AME338" s="0"/>
      <c r="AMF338" s="0"/>
      <c r="AMG338" s="0"/>
      <c r="AMH338" s="0"/>
      <c r="AMI338" s="0"/>
      <c r="AMJ338" s="0"/>
      <c r="AMK338" s="0"/>
    </row>
    <row r="339" s="40" customFormat="true" ht="15.75" hidden="false" customHeight="false" outlineLevel="0" collapsed="false">
      <c r="A339" s="92"/>
      <c r="B339" s="92"/>
      <c r="C339" s="39"/>
      <c r="D339" s="93"/>
      <c r="E339" s="93"/>
      <c r="F339" s="93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ALY339" s="9"/>
      <c r="ALZ339" s="0"/>
      <c r="AMA339" s="0"/>
      <c r="AMB339" s="0"/>
      <c r="AMC339" s="0"/>
      <c r="AMD339" s="0"/>
      <c r="AME339" s="0"/>
      <c r="AMF339" s="0"/>
      <c r="AMG339" s="0"/>
      <c r="AMH339" s="0"/>
      <c r="AMI339" s="0"/>
      <c r="AMJ339" s="0"/>
      <c r="AMK339" s="0"/>
    </row>
    <row r="340" s="40" customFormat="true" ht="15.75" hidden="false" customHeight="false" outlineLevel="0" collapsed="false">
      <c r="A340" s="92"/>
      <c r="B340" s="92"/>
      <c r="C340" s="39"/>
      <c r="D340" s="93"/>
      <c r="E340" s="93"/>
      <c r="F340" s="93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ALY340" s="9"/>
      <c r="ALZ340" s="0"/>
      <c r="AMA340" s="0"/>
      <c r="AMB340" s="0"/>
      <c r="AMC340" s="0"/>
      <c r="AMD340" s="0"/>
      <c r="AME340" s="0"/>
      <c r="AMF340" s="0"/>
      <c r="AMG340" s="0"/>
      <c r="AMH340" s="0"/>
      <c r="AMI340" s="0"/>
      <c r="AMJ340" s="0"/>
      <c r="AMK340" s="0"/>
    </row>
    <row r="341" s="40" customFormat="true" ht="15.75" hidden="false" customHeight="false" outlineLevel="0" collapsed="false">
      <c r="A341" s="92"/>
      <c r="B341" s="92"/>
      <c r="C341" s="39"/>
      <c r="D341" s="93"/>
      <c r="E341" s="93"/>
      <c r="F341" s="93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ALY341" s="9"/>
      <c r="ALZ341" s="0"/>
      <c r="AMA341" s="0"/>
      <c r="AMB341" s="0"/>
      <c r="AMC341" s="0"/>
      <c r="AMD341" s="0"/>
      <c r="AME341" s="0"/>
      <c r="AMF341" s="0"/>
      <c r="AMG341" s="0"/>
      <c r="AMH341" s="0"/>
      <c r="AMI341" s="0"/>
      <c r="AMJ341" s="0"/>
      <c r="AMK341" s="0"/>
    </row>
    <row r="342" s="40" customFormat="true" ht="15.75" hidden="false" customHeight="false" outlineLevel="0" collapsed="false">
      <c r="A342" s="92"/>
      <c r="B342" s="92"/>
      <c r="C342" s="39"/>
      <c r="D342" s="93"/>
      <c r="E342" s="93"/>
      <c r="F342" s="93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ALY342" s="9"/>
      <c r="ALZ342" s="0"/>
      <c r="AMA342" s="0"/>
      <c r="AMB342" s="0"/>
      <c r="AMC342" s="0"/>
      <c r="AMD342" s="0"/>
      <c r="AME342" s="0"/>
      <c r="AMF342" s="0"/>
      <c r="AMG342" s="0"/>
      <c r="AMH342" s="0"/>
      <c r="AMI342" s="0"/>
      <c r="AMJ342" s="0"/>
      <c r="AMK342" s="0"/>
    </row>
    <row r="343" s="40" customFormat="true" ht="15.75" hidden="false" customHeight="false" outlineLevel="0" collapsed="false">
      <c r="A343" s="92"/>
      <c r="B343" s="92"/>
      <c r="C343" s="39"/>
      <c r="D343" s="93"/>
      <c r="E343" s="93"/>
      <c r="F343" s="93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ALY343" s="9"/>
      <c r="ALZ343" s="0"/>
      <c r="AMA343" s="0"/>
      <c r="AMB343" s="0"/>
      <c r="AMC343" s="0"/>
      <c r="AMD343" s="0"/>
      <c r="AME343" s="0"/>
      <c r="AMF343" s="0"/>
      <c r="AMG343" s="0"/>
      <c r="AMH343" s="0"/>
      <c r="AMI343" s="0"/>
      <c r="AMJ343" s="0"/>
      <c r="AMK343" s="0"/>
    </row>
    <row r="344" s="40" customFormat="true" ht="15.75" hidden="false" customHeight="false" outlineLevel="0" collapsed="false">
      <c r="A344" s="92"/>
      <c r="B344" s="92"/>
      <c r="C344" s="39"/>
      <c r="D344" s="93"/>
      <c r="E344" s="93"/>
      <c r="F344" s="93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ALY344" s="9"/>
      <c r="ALZ344" s="0"/>
      <c r="AMA344" s="0"/>
      <c r="AMB344" s="0"/>
      <c r="AMC344" s="0"/>
      <c r="AMD344" s="0"/>
      <c r="AME344" s="0"/>
      <c r="AMF344" s="0"/>
      <c r="AMG344" s="0"/>
      <c r="AMH344" s="0"/>
      <c r="AMI344" s="0"/>
      <c r="AMJ344" s="0"/>
      <c r="AMK344" s="0"/>
    </row>
    <row r="345" s="40" customFormat="true" ht="15.75" hidden="false" customHeight="false" outlineLevel="0" collapsed="false">
      <c r="A345" s="92"/>
      <c r="B345" s="92"/>
      <c r="C345" s="39"/>
      <c r="D345" s="93"/>
      <c r="E345" s="93"/>
      <c r="F345" s="93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ALY345" s="9"/>
      <c r="ALZ345" s="0"/>
      <c r="AMA345" s="0"/>
      <c r="AMB345" s="0"/>
      <c r="AMC345" s="0"/>
      <c r="AMD345" s="0"/>
      <c r="AME345" s="0"/>
      <c r="AMF345" s="0"/>
      <c r="AMG345" s="0"/>
      <c r="AMH345" s="0"/>
      <c r="AMI345" s="0"/>
      <c r="AMJ345" s="0"/>
      <c r="AMK345" s="0"/>
    </row>
    <row r="346" s="40" customFormat="true" ht="15.75" hidden="false" customHeight="false" outlineLevel="0" collapsed="false">
      <c r="A346" s="92"/>
      <c r="B346" s="92"/>
      <c r="C346" s="39"/>
      <c r="D346" s="93"/>
      <c r="E346" s="93"/>
      <c r="F346" s="93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ALY346" s="9"/>
      <c r="ALZ346" s="0"/>
      <c r="AMA346" s="0"/>
      <c r="AMB346" s="0"/>
      <c r="AMC346" s="0"/>
      <c r="AMD346" s="0"/>
      <c r="AME346" s="0"/>
      <c r="AMF346" s="0"/>
      <c r="AMG346" s="0"/>
      <c r="AMH346" s="0"/>
      <c r="AMI346" s="0"/>
      <c r="AMJ346" s="0"/>
      <c r="AMK346" s="0"/>
    </row>
    <row r="347" s="40" customFormat="true" ht="15.75" hidden="false" customHeight="false" outlineLevel="0" collapsed="false">
      <c r="A347" s="92"/>
      <c r="B347" s="92"/>
      <c r="C347" s="39"/>
      <c r="D347" s="93"/>
      <c r="E347" s="93"/>
      <c r="F347" s="93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ALY347" s="9"/>
      <c r="ALZ347" s="0"/>
      <c r="AMA347" s="0"/>
      <c r="AMB347" s="0"/>
      <c r="AMC347" s="0"/>
      <c r="AMD347" s="0"/>
      <c r="AME347" s="0"/>
      <c r="AMF347" s="0"/>
      <c r="AMG347" s="0"/>
      <c r="AMH347" s="0"/>
      <c r="AMI347" s="0"/>
      <c r="AMJ347" s="0"/>
      <c r="AMK347" s="0"/>
    </row>
    <row r="348" s="40" customFormat="true" ht="15.75" hidden="false" customHeight="false" outlineLevel="0" collapsed="false">
      <c r="A348" s="92"/>
      <c r="B348" s="92"/>
      <c r="C348" s="39"/>
      <c r="D348" s="93"/>
      <c r="E348" s="93"/>
      <c r="F348" s="93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ALY348" s="9"/>
      <c r="ALZ348" s="0"/>
      <c r="AMA348" s="0"/>
      <c r="AMB348" s="0"/>
      <c r="AMC348" s="0"/>
      <c r="AMD348" s="0"/>
      <c r="AME348" s="0"/>
      <c r="AMF348" s="0"/>
      <c r="AMG348" s="0"/>
      <c r="AMH348" s="0"/>
      <c r="AMI348" s="0"/>
      <c r="AMJ348" s="0"/>
      <c r="AMK348" s="0"/>
    </row>
    <row r="349" s="40" customFormat="true" ht="15.75" hidden="false" customHeight="false" outlineLevel="0" collapsed="false">
      <c r="A349" s="92"/>
      <c r="B349" s="92"/>
      <c r="C349" s="39"/>
      <c r="D349" s="93"/>
      <c r="E349" s="93"/>
      <c r="F349" s="93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ALY349" s="9"/>
      <c r="ALZ349" s="0"/>
      <c r="AMA349" s="0"/>
      <c r="AMB349" s="0"/>
      <c r="AMC349" s="0"/>
      <c r="AMD349" s="0"/>
      <c r="AME349" s="0"/>
      <c r="AMF349" s="0"/>
      <c r="AMG349" s="0"/>
      <c r="AMH349" s="0"/>
      <c r="AMI349" s="0"/>
      <c r="AMJ349" s="0"/>
      <c r="AMK349" s="0"/>
    </row>
    <row r="350" s="40" customFormat="true" ht="15.75" hidden="false" customHeight="false" outlineLevel="0" collapsed="false">
      <c r="A350" s="92"/>
      <c r="B350" s="92"/>
      <c r="C350" s="39"/>
      <c r="D350" s="93"/>
      <c r="E350" s="93"/>
      <c r="F350" s="93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ALY350" s="9"/>
      <c r="ALZ350" s="0"/>
      <c r="AMA350" s="0"/>
      <c r="AMB350" s="0"/>
      <c r="AMC350" s="0"/>
      <c r="AMD350" s="0"/>
      <c r="AME350" s="0"/>
      <c r="AMF350" s="0"/>
      <c r="AMG350" s="0"/>
      <c r="AMH350" s="0"/>
      <c r="AMI350" s="0"/>
      <c r="AMJ350" s="0"/>
      <c r="AMK350" s="0"/>
    </row>
    <row r="351" s="40" customFormat="true" ht="15.75" hidden="false" customHeight="false" outlineLevel="0" collapsed="false">
      <c r="A351" s="92"/>
      <c r="B351" s="92"/>
      <c r="C351" s="39"/>
      <c r="D351" s="93"/>
      <c r="E351" s="93"/>
      <c r="F351" s="93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ALY351" s="9"/>
      <c r="ALZ351" s="0"/>
      <c r="AMA351" s="0"/>
      <c r="AMB351" s="0"/>
      <c r="AMC351" s="0"/>
      <c r="AMD351" s="0"/>
      <c r="AME351" s="0"/>
      <c r="AMF351" s="0"/>
      <c r="AMG351" s="0"/>
      <c r="AMH351" s="0"/>
      <c r="AMI351" s="0"/>
      <c r="AMJ351" s="0"/>
      <c r="AMK351" s="0"/>
    </row>
    <row r="352" s="40" customFormat="true" ht="15.75" hidden="false" customHeight="false" outlineLevel="0" collapsed="false">
      <c r="A352" s="92"/>
      <c r="B352" s="92"/>
      <c r="C352" s="39"/>
      <c r="D352" s="93"/>
      <c r="E352" s="93"/>
      <c r="F352" s="93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ALY352" s="9"/>
      <c r="ALZ352" s="0"/>
      <c r="AMA352" s="0"/>
      <c r="AMB352" s="0"/>
      <c r="AMC352" s="0"/>
      <c r="AMD352" s="0"/>
      <c r="AME352" s="0"/>
      <c r="AMF352" s="0"/>
      <c r="AMG352" s="0"/>
      <c r="AMH352" s="0"/>
      <c r="AMI352" s="0"/>
      <c r="AMJ352" s="0"/>
      <c r="AMK352" s="0"/>
    </row>
    <row r="353" s="40" customFormat="true" ht="15.75" hidden="false" customHeight="false" outlineLevel="0" collapsed="false">
      <c r="A353" s="92"/>
      <c r="B353" s="92"/>
      <c r="C353" s="39"/>
      <c r="D353" s="93"/>
      <c r="E353" s="93"/>
      <c r="F353" s="93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ALY353" s="9"/>
      <c r="ALZ353" s="0"/>
      <c r="AMA353" s="0"/>
      <c r="AMB353" s="0"/>
      <c r="AMC353" s="0"/>
      <c r="AMD353" s="0"/>
      <c r="AME353" s="0"/>
      <c r="AMF353" s="0"/>
      <c r="AMG353" s="0"/>
      <c r="AMH353" s="0"/>
      <c r="AMI353" s="0"/>
      <c r="AMJ353" s="0"/>
      <c r="AMK353" s="0"/>
    </row>
    <row r="354" s="40" customFormat="true" ht="15.75" hidden="false" customHeight="false" outlineLevel="0" collapsed="false">
      <c r="A354" s="92"/>
      <c r="B354" s="92"/>
      <c r="C354" s="39"/>
      <c r="D354" s="93"/>
      <c r="E354" s="93"/>
      <c r="F354" s="93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ALY354" s="9"/>
      <c r="ALZ354" s="0"/>
      <c r="AMA354" s="0"/>
      <c r="AMB354" s="0"/>
      <c r="AMC354" s="0"/>
      <c r="AMD354" s="0"/>
      <c r="AME354" s="0"/>
      <c r="AMF354" s="0"/>
      <c r="AMG354" s="0"/>
      <c r="AMH354" s="0"/>
      <c r="AMI354" s="0"/>
      <c r="AMJ354" s="0"/>
      <c r="AMK354" s="0"/>
    </row>
    <row r="355" s="40" customFormat="true" ht="15.75" hidden="false" customHeight="false" outlineLevel="0" collapsed="false">
      <c r="A355" s="92"/>
      <c r="B355" s="92"/>
      <c r="C355" s="39"/>
      <c r="D355" s="93"/>
      <c r="E355" s="93"/>
      <c r="F355" s="93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ALY355" s="9"/>
      <c r="ALZ355" s="0"/>
      <c r="AMA355" s="0"/>
      <c r="AMB355" s="0"/>
      <c r="AMC355" s="0"/>
      <c r="AMD355" s="0"/>
      <c r="AME355" s="0"/>
      <c r="AMF355" s="0"/>
      <c r="AMG355" s="0"/>
      <c r="AMH355" s="0"/>
      <c r="AMI355" s="0"/>
      <c r="AMJ355" s="0"/>
      <c r="AMK355" s="0"/>
    </row>
    <row r="356" s="40" customFormat="true" ht="15.75" hidden="false" customHeight="false" outlineLevel="0" collapsed="false">
      <c r="A356" s="92"/>
      <c r="B356" s="92"/>
      <c r="C356" s="39"/>
      <c r="D356" s="93"/>
      <c r="E356" s="93"/>
      <c r="F356" s="93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ALY356" s="9"/>
      <c r="ALZ356" s="0"/>
      <c r="AMA356" s="0"/>
      <c r="AMB356" s="0"/>
      <c r="AMC356" s="0"/>
      <c r="AMD356" s="0"/>
      <c r="AME356" s="0"/>
      <c r="AMF356" s="0"/>
      <c r="AMG356" s="0"/>
      <c r="AMH356" s="0"/>
      <c r="AMI356" s="0"/>
      <c r="AMJ356" s="0"/>
      <c r="AMK356" s="0"/>
    </row>
    <row r="357" s="40" customFormat="true" ht="15.75" hidden="false" customHeight="false" outlineLevel="0" collapsed="false">
      <c r="A357" s="92"/>
      <c r="B357" s="92"/>
      <c r="C357" s="39"/>
      <c r="D357" s="93"/>
      <c r="E357" s="93"/>
      <c r="F357" s="93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ALY357" s="9"/>
      <c r="ALZ357" s="0"/>
      <c r="AMA357" s="0"/>
      <c r="AMB357" s="0"/>
      <c r="AMC357" s="0"/>
      <c r="AMD357" s="0"/>
      <c r="AME357" s="0"/>
      <c r="AMF357" s="0"/>
      <c r="AMG357" s="0"/>
      <c r="AMH357" s="0"/>
      <c r="AMI357" s="0"/>
      <c r="AMJ357" s="0"/>
      <c r="AMK357" s="0"/>
    </row>
    <row r="358" s="40" customFormat="true" ht="15.75" hidden="false" customHeight="false" outlineLevel="0" collapsed="false">
      <c r="A358" s="92"/>
      <c r="B358" s="92"/>
      <c r="C358" s="39"/>
      <c r="D358" s="93"/>
      <c r="E358" s="93"/>
      <c r="F358" s="93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ALY358" s="9"/>
      <c r="ALZ358" s="0"/>
      <c r="AMA358" s="0"/>
      <c r="AMB358" s="0"/>
      <c r="AMC358" s="0"/>
      <c r="AMD358" s="0"/>
      <c r="AME358" s="0"/>
      <c r="AMF358" s="0"/>
      <c r="AMG358" s="0"/>
      <c r="AMH358" s="0"/>
      <c r="AMI358" s="0"/>
      <c r="AMJ358" s="0"/>
      <c r="AMK358" s="0"/>
    </row>
    <row r="359" s="40" customFormat="true" ht="15.75" hidden="false" customHeight="false" outlineLevel="0" collapsed="false">
      <c r="A359" s="92"/>
      <c r="B359" s="92"/>
      <c r="C359" s="39"/>
      <c r="D359" s="93"/>
      <c r="E359" s="93"/>
      <c r="F359" s="93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ALY359" s="9"/>
      <c r="ALZ359" s="0"/>
      <c r="AMA359" s="0"/>
      <c r="AMB359" s="0"/>
      <c r="AMC359" s="0"/>
      <c r="AMD359" s="0"/>
      <c r="AME359" s="0"/>
      <c r="AMF359" s="0"/>
      <c r="AMG359" s="0"/>
      <c r="AMH359" s="0"/>
      <c r="AMI359" s="0"/>
      <c r="AMJ359" s="0"/>
      <c r="AMK359" s="0"/>
    </row>
    <row r="360" s="40" customFormat="true" ht="15.75" hidden="false" customHeight="false" outlineLevel="0" collapsed="false">
      <c r="A360" s="92"/>
      <c r="B360" s="92"/>
      <c r="C360" s="39"/>
      <c r="D360" s="93"/>
      <c r="E360" s="93"/>
      <c r="F360" s="93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ALY360" s="9"/>
      <c r="ALZ360" s="0"/>
      <c r="AMA360" s="0"/>
      <c r="AMB360" s="0"/>
      <c r="AMC360" s="0"/>
      <c r="AMD360" s="0"/>
      <c r="AME360" s="0"/>
      <c r="AMF360" s="0"/>
      <c r="AMG360" s="0"/>
      <c r="AMH360" s="0"/>
      <c r="AMI360" s="0"/>
      <c r="AMJ360" s="0"/>
      <c r="AMK360" s="0"/>
    </row>
    <row r="361" s="40" customFormat="true" ht="15.75" hidden="false" customHeight="false" outlineLevel="0" collapsed="false">
      <c r="A361" s="92"/>
      <c r="B361" s="92"/>
      <c r="C361" s="39"/>
      <c r="D361" s="93"/>
      <c r="E361" s="93"/>
      <c r="F361" s="93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ALY361" s="9"/>
      <c r="ALZ361" s="0"/>
      <c r="AMA361" s="0"/>
      <c r="AMB361" s="0"/>
      <c r="AMC361" s="0"/>
      <c r="AMD361" s="0"/>
      <c r="AME361" s="0"/>
      <c r="AMF361" s="0"/>
      <c r="AMG361" s="0"/>
      <c r="AMH361" s="0"/>
      <c r="AMI361" s="0"/>
      <c r="AMJ361" s="0"/>
      <c r="AMK361" s="0"/>
    </row>
    <row r="362" s="9" customFormat="true" ht="15.75" hidden="false" customHeight="false" outlineLevel="0" collapsed="false">
      <c r="A362" s="92"/>
      <c r="B362" s="92"/>
      <c r="C362" s="39"/>
      <c r="D362" s="93"/>
      <c r="E362" s="93"/>
      <c r="F362" s="93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5"/>
      <c r="V362" s="95"/>
      <c r="W362" s="95"/>
      <c r="X362" s="95"/>
      <c r="Y362" s="95"/>
      <c r="Z362" s="95"/>
      <c r="AA362" s="95"/>
      <c r="AB362" s="95"/>
      <c r="AC362" s="95"/>
      <c r="AD362" s="95"/>
      <c r="AE362" s="95"/>
      <c r="AF362" s="95"/>
      <c r="AG362" s="95"/>
      <c r="AH362" s="95"/>
      <c r="AI362" s="95"/>
      <c r="AJ362" s="95"/>
      <c r="AK362" s="95"/>
      <c r="AL362" s="95"/>
      <c r="AM362" s="95"/>
      <c r="AN362" s="95"/>
      <c r="AO362" s="95"/>
      <c r="AP362" s="95"/>
      <c r="AQ362" s="95"/>
      <c r="AR362" s="95"/>
      <c r="AS362" s="95"/>
      <c r="AT362" s="95"/>
      <c r="AU362" s="95"/>
      <c r="AV362" s="95"/>
      <c r="AW362" s="95"/>
      <c r="AX362" s="95"/>
      <c r="AY362" s="95"/>
      <c r="ALZ362" s="0"/>
      <c r="AMA362" s="0"/>
      <c r="AMB362" s="0"/>
      <c r="AMC362" s="0"/>
      <c r="AMD362" s="0"/>
      <c r="AME362" s="0"/>
      <c r="AMF362" s="0"/>
      <c r="AMG362" s="0"/>
      <c r="AMH362" s="0"/>
      <c r="AMI362" s="0"/>
      <c r="AMJ362" s="0"/>
      <c r="AMK362" s="0"/>
    </row>
    <row r="363" s="9" customFormat="true" ht="15.75" hidden="false" customHeight="false" outlineLevel="0" collapsed="false">
      <c r="A363" s="92"/>
      <c r="B363" s="92"/>
      <c r="C363" s="39"/>
      <c r="D363" s="93"/>
      <c r="E363" s="93"/>
      <c r="F363" s="93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LZ363" s="0"/>
      <c r="AMA363" s="0"/>
      <c r="AMB363" s="0"/>
      <c r="AMC363" s="0"/>
      <c r="AMD363" s="0"/>
      <c r="AME363" s="0"/>
      <c r="AMF363" s="0"/>
      <c r="AMG363" s="0"/>
      <c r="AMH363" s="0"/>
      <c r="AMI363" s="0"/>
      <c r="AMJ363" s="0"/>
      <c r="AMK363" s="0"/>
    </row>
    <row r="364" s="9" customFormat="true" ht="15.75" hidden="false" customHeight="false" outlineLevel="0" collapsed="false">
      <c r="A364" s="92"/>
      <c r="B364" s="92"/>
      <c r="C364" s="39"/>
      <c r="D364" s="93"/>
      <c r="E364" s="93"/>
      <c r="F364" s="93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5"/>
      <c r="V364" s="95"/>
      <c r="W364" s="95"/>
      <c r="X364" s="95"/>
      <c r="Y364" s="95"/>
      <c r="Z364" s="95"/>
      <c r="AA364" s="95"/>
      <c r="AB364" s="95"/>
      <c r="AC364" s="95"/>
      <c r="AD364" s="95"/>
      <c r="AE364" s="95"/>
      <c r="AF364" s="95"/>
      <c r="AG364" s="95"/>
      <c r="AH364" s="95"/>
      <c r="AI364" s="95"/>
      <c r="AJ364" s="95"/>
      <c r="AK364" s="95"/>
      <c r="AL364" s="95"/>
      <c r="AM364" s="95"/>
      <c r="AN364" s="95"/>
      <c r="AO364" s="95"/>
      <c r="AP364" s="95"/>
      <c r="AQ364" s="95"/>
      <c r="AR364" s="95"/>
      <c r="AS364" s="95"/>
      <c r="AT364" s="95"/>
      <c r="AU364" s="95"/>
      <c r="AV364" s="95"/>
      <c r="AW364" s="95"/>
      <c r="AX364" s="95"/>
      <c r="AY364" s="95"/>
      <c r="ALZ364" s="0"/>
      <c r="AMA364" s="0"/>
      <c r="AMB364" s="0"/>
      <c r="AMC364" s="0"/>
      <c r="AMD364" s="0"/>
      <c r="AME364" s="0"/>
      <c r="AMF364" s="0"/>
      <c r="AMG364" s="0"/>
      <c r="AMH364" s="0"/>
      <c r="AMI364" s="0"/>
      <c r="AMJ364" s="0"/>
      <c r="AMK364" s="0"/>
    </row>
    <row r="365" s="9" customFormat="true" ht="15.75" hidden="false" customHeight="false" outlineLevel="0" collapsed="false">
      <c r="A365" s="92"/>
      <c r="B365" s="92"/>
      <c r="C365" s="39"/>
      <c r="D365" s="93"/>
      <c r="E365" s="93"/>
      <c r="F365" s="93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5"/>
      <c r="V365" s="95"/>
      <c r="W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LZ365" s="0"/>
      <c r="AMA365" s="0"/>
      <c r="AMB365" s="0"/>
      <c r="AMC365" s="0"/>
      <c r="AMD365" s="0"/>
      <c r="AME365" s="0"/>
      <c r="AMF365" s="0"/>
      <c r="AMG365" s="0"/>
      <c r="AMH365" s="0"/>
      <c r="AMI365" s="0"/>
      <c r="AMJ365" s="0"/>
      <c r="AMK365" s="0"/>
    </row>
    <row r="366" s="9" customFormat="true" ht="15.75" hidden="false" customHeight="false" outlineLevel="0" collapsed="false">
      <c r="A366" s="92"/>
      <c r="B366" s="92"/>
      <c r="C366" s="39"/>
      <c r="D366" s="93"/>
      <c r="E366" s="93"/>
      <c r="F366" s="93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5"/>
      <c r="V366" s="95"/>
      <c r="W366" s="95"/>
      <c r="X366" s="95"/>
      <c r="Y366" s="95"/>
      <c r="Z366" s="95"/>
      <c r="AA366" s="95"/>
      <c r="AB366" s="95"/>
      <c r="AC366" s="95"/>
      <c r="AD366" s="95"/>
      <c r="AE366" s="95"/>
      <c r="AF366" s="95"/>
      <c r="AG366" s="95"/>
      <c r="AH366" s="95"/>
      <c r="AI366" s="95"/>
      <c r="AJ366" s="95"/>
      <c r="AK366" s="95"/>
      <c r="AL366" s="95"/>
      <c r="AM366" s="95"/>
      <c r="AN366" s="95"/>
      <c r="AO366" s="95"/>
      <c r="AP366" s="95"/>
      <c r="AQ366" s="95"/>
      <c r="AR366" s="95"/>
      <c r="AS366" s="95"/>
      <c r="AT366" s="95"/>
      <c r="AU366" s="95"/>
      <c r="AV366" s="95"/>
      <c r="AW366" s="95"/>
      <c r="AX366" s="95"/>
      <c r="AY366" s="95"/>
      <c r="ALZ366" s="0"/>
      <c r="AMA366" s="0"/>
      <c r="AMB366" s="0"/>
      <c r="AMC366" s="0"/>
      <c r="AMD366" s="0"/>
      <c r="AME366" s="0"/>
      <c r="AMF366" s="0"/>
      <c r="AMG366" s="0"/>
      <c r="AMH366" s="0"/>
      <c r="AMI366" s="0"/>
      <c r="AMJ366" s="0"/>
      <c r="AMK366" s="0"/>
    </row>
    <row r="367" s="9" customFormat="true" ht="15.75" hidden="false" customHeight="false" outlineLevel="0" collapsed="false">
      <c r="A367" s="92"/>
      <c r="B367" s="92"/>
      <c r="C367" s="39"/>
      <c r="D367" s="93"/>
      <c r="E367" s="93"/>
      <c r="F367" s="93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5"/>
      <c r="AG367" s="95"/>
      <c r="AH367" s="95"/>
      <c r="AI367" s="95"/>
      <c r="AJ367" s="95"/>
      <c r="AK367" s="95"/>
      <c r="AL367" s="95"/>
      <c r="AM367" s="95"/>
      <c r="AN367" s="95"/>
      <c r="AO367" s="95"/>
      <c r="AP367" s="95"/>
      <c r="AQ367" s="95"/>
      <c r="AR367" s="95"/>
      <c r="AS367" s="95"/>
      <c r="AT367" s="95"/>
      <c r="AU367" s="95"/>
      <c r="AV367" s="95"/>
      <c r="AW367" s="95"/>
      <c r="AX367" s="95"/>
      <c r="AY367" s="95"/>
      <c r="ALZ367" s="0"/>
      <c r="AMA367" s="0"/>
      <c r="AMB367" s="0"/>
      <c r="AMC367" s="0"/>
      <c r="AMD367" s="0"/>
      <c r="AME367" s="0"/>
      <c r="AMF367" s="0"/>
      <c r="AMG367" s="0"/>
      <c r="AMH367" s="0"/>
      <c r="AMI367" s="0"/>
      <c r="AMJ367" s="0"/>
      <c r="AMK367" s="0"/>
    </row>
    <row r="368" s="9" customFormat="true" ht="15.75" hidden="false" customHeight="false" outlineLevel="0" collapsed="false">
      <c r="A368" s="92"/>
      <c r="B368" s="92"/>
      <c r="C368" s="39"/>
      <c r="D368" s="93"/>
      <c r="E368" s="93"/>
      <c r="F368" s="93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5"/>
      <c r="V368" s="95"/>
      <c r="W368" s="95"/>
      <c r="X368" s="95"/>
      <c r="Y368" s="95"/>
      <c r="Z368" s="95"/>
      <c r="AA368" s="95"/>
      <c r="AB368" s="95"/>
      <c r="AC368" s="95"/>
      <c r="AD368" s="95"/>
      <c r="AE368" s="95"/>
      <c r="AF368" s="95"/>
      <c r="AG368" s="95"/>
      <c r="AH368" s="95"/>
      <c r="AI368" s="95"/>
      <c r="AJ368" s="95"/>
      <c r="AK368" s="95"/>
      <c r="AL368" s="95"/>
      <c r="AM368" s="95"/>
      <c r="AN368" s="95"/>
      <c r="AO368" s="95"/>
      <c r="AP368" s="95"/>
      <c r="AQ368" s="95"/>
      <c r="AR368" s="95"/>
      <c r="AS368" s="95"/>
      <c r="AT368" s="95"/>
      <c r="AU368" s="95"/>
      <c r="AV368" s="95"/>
      <c r="AW368" s="95"/>
      <c r="AX368" s="95"/>
      <c r="AY368" s="95"/>
      <c r="ALZ368" s="0"/>
      <c r="AMA368" s="0"/>
      <c r="AMB368" s="0"/>
      <c r="AMC368" s="0"/>
      <c r="AMD368" s="0"/>
      <c r="AME368" s="0"/>
      <c r="AMF368" s="0"/>
      <c r="AMG368" s="0"/>
      <c r="AMH368" s="0"/>
      <c r="AMI368" s="0"/>
      <c r="AMJ368" s="0"/>
      <c r="AMK368" s="0"/>
    </row>
    <row r="369" s="9" customFormat="true" ht="15.75" hidden="false" customHeight="false" outlineLevel="0" collapsed="false">
      <c r="A369" s="96"/>
      <c r="B369" s="96"/>
      <c r="C369" s="94"/>
      <c r="D369" s="97"/>
      <c r="E369" s="97"/>
      <c r="F369" s="97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5"/>
      <c r="V369" s="95"/>
      <c r="W369" s="95"/>
      <c r="X369" s="95"/>
      <c r="Y369" s="95"/>
      <c r="Z369" s="95"/>
      <c r="AA369" s="95"/>
      <c r="AB369" s="95"/>
      <c r="AC369" s="95"/>
      <c r="AD369" s="95"/>
      <c r="AE369" s="95"/>
      <c r="AF369" s="95"/>
      <c r="AG369" s="95"/>
      <c r="AH369" s="95"/>
      <c r="AI369" s="95"/>
      <c r="AJ369" s="95"/>
      <c r="AK369" s="95"/>
      <c r="AL369" s="95"/>
      <c r="AM369" s="95"/>
      <c r="AN369" s="95"/>
      <c r="AO369" s="95"/>
      <c r="AP369" s="95"/>
      <c r="AQ369" s="95"/>
      <c r="AR369" s="95"/>
      <c r="AS369" s="95"/>
      <c r="AT369" s="95"/>
      <c r="AU369" s="95"/>
      <c r="AV369" s="95"/>
      <c r="AW369" s="95"/>
      <c r="AX369" s="95"/>
      <c r="AY369" s="95"/>
      <c r="ALZ369" s="0"/>
      <c r="AMA369" s="0"/>
      <c r="AMB369" s="0"/>
      <c r="AMC369" s="0"/>
      <c r="AMD369" s="0"/>
      <c r="AME369" s="0"/>
      <c r="AMF369" s="0"/>
      <c r="AMG369" s="0"/>
      <c r="AMH369" s="0"/>
      <c r="AMI369" s="0"/>
      <c r="AMJ369" s="0"/>
      <c r="AMK369" s="0"/>
    </row>
    <row r="370" s="9" customFormat="true" ht="15.75" hidden="false" customHeight="false" outlineLevel="0" collapsed="false">
      <c r="A370" s="96"/>
      <c r="B370" s="96"/>
      <c r="C370" s="94"/>
      <c r="D370" s="97"/>
      <c r="E370" s="97"/>
      <c r="F370" s="97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5"/>
      <c r="V370" s="95"/>
      <c r="W370" s="95"/>
      <c r="X370" s="95"/>
      <c r="Y370" s="95"/>
      <c r="Z370" s="95"/>
      <c r="AA370" s="95"/>
      <c r="AB370" s="95"/>
      <c r="AC370" s="95"/>
      <c r="AD370" s="95"/>
      <c r="AE370" s="95"/>
      <c r="AF370" s="95"/>
      <c r="AG370" s="95"/>
      <c r="AH370" s="95"/>
      <c r="AI370" s="95"/>
      <c r="AJ370" s="95"/>
      <c r="AK370" s="95"/>
      <c r="AL370" s="95"/>
      <c r="AM370" s="95"/>
      <c r="AN370" s="95"/>
      <c r="AO370" s="95"/>
      <c r="AP370" s="95"/>
      <c r="AQ370" s="95"/>
      <c r="AR370" s="95"/>
      <c r="AS370" s="95"/>
      <c r="AT370" s="95"/>
      <c r="AU370" s="95"/>
      <c r="AV370" s="95"/>
      <c r="AW370" s="95"/>
      <c r="AX370" s="95"/>
      <c r="AY370" s="95"/>
      <c r="ALZ370" s="0"/>
      <c r="AMA370" s="0"/>
      <c r="AMB370" s="0"/>
      <c r="AMC370" s="0"/>
      <c r="AMD370" s="0"/>
      <c r="AME370" s="0"/>
      <c r="AMF370" s="0"/>
      <c r="AMG370" s="0"/>
      <c r="AMH370" s="0"/>
      <c r="AMI370" s="0"/>
      <c r="AMJ370" s="0"/>
      <c r="AMK370" s="0"/>
    </row>
    <row r="371" s="9" customFormat="true" ht="15.75" hidden="false" customHeight="false" outlineLevel="0" collapsed="false">
      <c r="A371" s="96"/>
      <c r="B371" s="96"/>
      <c r="C371" s="94"/>
      <c r="D371" s="97"/>
      <c r="E371" s="97"/>
      <c r="F371" s="97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5"/>
      <c r="V371" s="95"/>
      <c r="W371" s="95"/>
      <c r="X371" s="95"/>
      <c r="Y371" s="95"/>
      <c r="Z371" s="95"/>
      <c r="AA371" s="95"/>
      <c r="AB371" s="95"/>
      <c r="AC371" s="95"/>
      <c r="AD371" s="95"/>
      <c r="AE371" s="95"/>
      <c r="AF371" s="95"/>
      <c r="AG371" s="95"/>
      <c r="AH371" s="95"/>
      <c r="AI371" s="95"/>
      <c r="AJ371" s="95"/>
      <c r="AK371" s="95"/>
      <c r="AL371" s="95"/>
      <c r="AM371" s="95"/>
      <c r="AN371" s="95"/>
      <c r="AO371" s="95"/>
      <c r="AP371" s="95"/>
      <c r="AQ371" s="95"/>
      <c r="AR371" s="95"/>
      <c r="AS371" s="95"/>
      <c r="AT371" s="95"/>
      <c r="AU371" s="95"/>
      <c r="AV371" s="95"/>
      <c r="AW371" s="95"/>
      <c r="AX371" s="95"/>
      <c r="AY371" s="95"/>
      <c r="ALZ371" s="0"/>
      <c r="AMA371" s="0"/>
      <c r="AMB371" s="0"/>
      <c r="AMC371" s="0"/>
      <c r="AMD371" s="0"/>
      <c r="AME371" s="0"/>
      <c r="AMF371" s="0"/>
      <c r="AMG371" s="0"/>
      <c r="AMH371" s="0"/>
      <c r="AMI371" s="0"/>
      <c r="AMJ371" s="0"/>
      <c r="AMK371" s="0"/>
    </row>
    <row r="372" s="9" customFormat="true" ht="15.75" hidden="false" customHeight="false" outlineLevel="0" collapsed="false">
      <c r="A372" s="96"/>
      <c r="B372" s="96"/>
      <c r="C372" s="94"/>
      <c r="D372" s="97"/>
      <c r="E372" s="97"/>
      <c r="F372" s="97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5"/>
      <c r="V372" s="95"/>
      <c r="W372" s="95"/>
      <c r="X372" s="95"/>
      <c r="Y372" s="95"/>
      <c r="Z372" s="95"/>
      <c r="AA372" s="95"/>
      <c r="AB372" s="95"/>
      <c r="AC372" s="95"/>
      <c r="AD372" s="95"/>
      <c r="AE372" s="95"/>
      <c r="AF372" s="95"/>
      <c r="AG372" s="95"/>
      <c r="AH372" s="95"/>
      <c r="AI372" s="95"/>
      <c r="AJ372" s="95"/>
      <c r="AK372" s="95"/>
      <c r="AL372" s="95"/>
      <c r="AM372" s="95"/>
      <c r="AN372" s="95"/>
      <c r="AO372" s="95"/>
      <c r="AP372" s="95"/>
      <c r="AQ372" s="95"/>
      <c r="AR372" s="95"/>
      <c r="AS372" s="95"/>
      <c r="AT372" s="95"/>
      <c r="AU372" s="95"/>
      <c r="AV372" s="95"/>
      <c r="AW372" s="95"/>
      <c r="AX372" s="95"/>
      <c r="AY372" s="95"/>
      <c r="ALZ372" s="0"/>
      <c r="AMA372" s="0"/>
      <c r="AMB372" s="0"/>
      <c r="AMC372" s="0"/>
      <c r="AMD372" s="0"/>
      <c r="AME372" s="0"/>
      <c r="AMF372" s="0"/>
      <c r="AMG372" s="0"/>
      <c r="AMH372" s="0"/>
      <c r="AMI372" s="0"/>
      <c r="AMJ372" s="0"/>
      <c r="AMK372" s="0"/>
    </row>
    <row r="373" s="9" customFormat="true" ht="15.75" hidden="false" customHeight="false" outlineLevel="0" collapsed="false">
      <c r="A373" s="96"/>
      <c r="B373" s="96"/>
      <c r="C373" s="94"/>
      <c r="D373" s="97"/>
      <c r="E373" s="97"/>
      <c r="F373" s="97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5"/>
      <c r="AJ373" s="95"/>
      <c r="AK373" s="95"/>
      <c r="AL373" s="95"/>
      <c r="AM373" s="95"/>
      <c r="AN373" s="95"/>
      <c r="AO373" s="95"/>
      <c r="AP373" s="95"/>
      <c r="AQ373" s="95"/>
      <c r="AR373" s="95"/>
      <c r="AS373" s="95"/>
      <c r="AT373" s="95"/>
      <c r="AU373" s="95"/>
      <c r="AV373" s="95"/>
      <c r="AW373" s="95"/>
      <c r="AX373" s="95"/>
      <c r="AY373" s="95"/>
      <c r="ALZ373" s="0"/>
      <c r="AMA373" s="0"/>
      <c r="AMB373" s="0"/>
      <c r="AMC373" s="0"/>
      <c r="AMD373" s="0"/>
      <c r="AME373" s="0"/>
      <c r="AMF373" s="0"/>
      <c r="AMG373" s="0"/>
      <c r="AMH373" s="0"/>
      <c r="AMI373" s="0"/>
      <c r="AMJ373" s="0"/>
      <c r="AMK373" s="0"/>
    </row>
    <row r="374" s="9" customFormat="true" ht="15.75" hidden="false" customHeight="false" outlineLevel="0" collapsed="false">
      <c r="A374" s="96"/>
      <c r="B374" s="96"/>
      <c r="C374" s="94"/>
      <c r="D374" s="97"/>
      <c r="E374" s="97"/>
      <c r="F374" s="97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5"/>
      <c r="V374" s="95"/>
      <c r="W374" s="95"/>
      <c r="X374" s="95"/>
      <c r="Y374" s="95"/>
      <c r="Z374" s="95"/>
      <c r="AA374" s="95"/>
      <c r="AB374" s="95"/>
      <c r="AC374" s="95"/>
      <c r="AD374" s="95"/>
      <c r="AE374" s="95"/>
      <c r="AF374" s="95"/>
      <c r="AG374" s="95"/>
      <c r="AH374" s="95"/>
      <c r="AI374" s="95"/>
      <c r="AJ374" s="95"/>
      <c r="AK374" s="95"/>
      <c r="AL374" s="95"/>
      <c r="AM374" s="95"/>
      <c r="AN374" s="95"/>
      <c r="AO374" s="95"/>
      <c r="AP374" s="95"/>
      <c r="AQ374" s="95"/>
      <c r="AR374" s="95"/>
      <c r="AS374" s="95"/>
      <c r="AT374" s="95"/>
      <c r="AU374" s="95"/>
      <c r="AV374" s="95"/>
      <c r="AW374" s="95"/>
      <c r="AX374" s="95"/>
      <c r="AY374" s="95"/>
      <c r="ALZ374" s="0"/>
      <c r="AMA374" s="0"/>
      <c r="AMB374" s="0"/>
      <c r="AMC374" s="0"/>
      <c r="AMD374" s="0"/>
      <c r="AME374" s="0"/>
      <c r="AMF374" s="0"/>
      <c r="AMG374" s="0"/>
      <c r="AMH374" s="0"/>
      <c r="AMI374" s="0"/>
      <c r="AMJ374" s="0"/>
      <c r="AMK374" s="0"/>
    </row>
    <row r="375" s="9" customFormat="true" ht="15.75" hidden="false" customHeight="false" outlineLevel="0" collapsed="false">
      <c r="A375" s="96"/>
      <c r="B375" s="96"/>
      <c r="C375" s="94"/>
      <c r="D375" s="97"/>
      <c r="E375" s="97"/>
      <c r="F375" s="97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5"/>
      <c r="V375" s="95"/>
      <c r="W375" s="95"/>
      <c r="X375" s="95"/>
      <c r="Y375" s="95"/>
      <c r="Z375" s="95"/>
      <c r="AA375" s="95"/>
      <c r="AB375" s="95"/>
      <c r="AC375" s="95"/>
      <c r="AD375" s="95"/>
      <c r="AE375" s="95"/>
      <c r="AF375" s="95"/>
      <c r="AG375" s="95"/>
      <c r="AH375" s="95"/>
      <c r="AI375" s="95"/>
      <c r="AJ375" s="95"/>
      <c r="AK375" s="95"/>
      <c r="AL375" s="95"/>
      <c r="AM375" s="95"/>
      <c r="AN375" s="95"/>
      <c r="AO375" s="95"/>
      <c r="AP375" s="95"/>
      <c r="AQ375" s="95"/>
      <c r="AR375" s="95"/>
      <c r="AS375" s="95"/>
      <c r="AT375" s="95"/>
      <c r="AU375" s="95"/>
      <c r="AV375" s="95"/>
      <c r="AW375" s="95"/>
      <c r="AX375" s="95"/>
      <c r="AY375" s="95"/>
      <c r="ALZ375" s="0"/>
      <c r="AMA375" s="0"/>
      <c r="AMB375" s="0"/>
      <c r="AMC375" s="0"/>
      <c r="AMD375" s="0"/>
      <c r="AME375" s="0"/>
      <c r="AMF375" s="0"/>
      <c r="AMG375" s="0"/>
      <c r="AMH375" s="0"/>
      <c r="AMI375" s="0"/>
      <c r="AMJ375" s="0"/>
      <c r="AMK375" s="0"/>
    </row>
    <row r="376" s="9" customFormat="true" ht="15.75" hidden="false" customHeight="false" outlineLevel="0" collapsed="false">
      <c r="A376" s="96"/>
      <c r="B376" s="96"/>
      <c r="C376" s="94"/>
      <c r="D376" s="97"/>
      <c r="E376" s="97"/>
      <c r="F376" s="97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5"/>
      <c r="V376" s="95"/>
      <c r="W376" s="95"/>
      <c r="X376" s="95"/>
      <c r="Y376" s="95"/>
      <c r="Z376" s="95"/>
      <c r="AA376" s="95"/>
      <c r="AB376" s="95"/>
      <c r="AC376" s="95"/>
      <c r="AD376" s="95"/>
      <c r="AE376" s="95"/>
      <c r="AF376" s="95"/>
      <c r="AG376" s="95"/>
      <c r="AH376" s="95"/>
      <c r="AI376" s="95"/>
      <c r="AJ376" s="95"/>
      <c r="AK376" s="95"/>
      <c r="AL376" s="95"/>
      <c r="AM376" s="95"/>
      <c r="AN376" s="95"/>
      <c r="AO376" s="95"/>
      <c r="AP376" s="95"/>
      <c r="AQ376" s="95"/>
      <c r="AR376" s="95"/>
      <c r="AS376" s="95"/>
      <c r="AT376" s="95"/>
      <c r="AU376" s="95"/>
      <c r="AV376" s="95"/>
      <c r="AW376" s="95"/>
      <c r="AX376" s="95"/>
      <c r="AY376" s="95"/>
      <c r="ALZ376" s="0"/>
      <c r="AMA376" s="0"/>
      <c r="AMB376" s="0"/>
      <c r="AMC376" s="0"/>
      <c r="AMD376" s="0"/>
      <c r="AME376" s="0"/>
      <c r="AMF376" s="0"/>
      <c r="AMG376" s="0"/>
      <c r="AMH376" s="0"/>
      <c r="AMI376" s="0"/>
      <c r="AMJ376" s="0"/>
      <c r="AMK376" s="0"/>
    </row>
    <row r="377" s="9" customFormat="true" ht="15.75" hidden="false" customHeight="false" outlineLevel="0" collapsed="false">
      <c r="A377" s="96"/>
      <c r="B377" s="96"/>
      <c r="C377" s="94"/>
      <c r="D377" s="97"/>
      <c r="E377" s="97"/>
      <c r="F377" s="97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5"/>
      <c r="V377" s="95"/>
      <c r="W377" s="95"/>
      <c r="X377" s="95"/>
      <c r="Y377" s="95"/>
      <c r="Z377" s="95"/>
      <c r="AA377" s="95"/>
      <c r="AB377" s="95"/>
      <c r="AC377" s="95"/>
      <c r="AD377" s="95"/>
      <c r="AE377" s="95"/>
      <c r="AF377" s="95"/>
      <c r="AG377" s="95"/>
      <c r="AH377" s="95"/>
      <c r="AI377" s="95"/>
      <c r="AJ377" s="95"/>
      <c r="AK377" s="95"/>
      <c r="AL377" s="95"/>
      <c r="AM377" s="95"/>
      <c r="AN377" s="95"/>
      <c r="AO377" s="95"/>
      <c r="AP377" s="95"/>
      <c r="AQ377" s="95"/>
      <c r="AR377" s="95"/>
      <c r="AS377" s="95"/>
      <c r="AT377" s="95"/>
      <c r="AU377" s="95"/>
      <c r="AV377" s="95"/>
      <c r="AW377" s="95"/>
      <c r="AX377" s="95"/>
      <c r="AY377" s="95"/>
      <c r="ALZ377" s="0"/>
      <c r="AMA377" s="0"/>
      <c r="AMB377" s="0"/>
      <c r="AMC377" s="0"/>
      <c r="AMD377" s="0"/>
      <c r="AME377" s="0"/>
      <c r="AMF377" s="0"/>
      <c r="AMG377" s="0"/>
      <c r="AMH377" s="0"/>
      <c r="AMI377" s="0"/>
      <c r="AMJ377" s="0"/>
      <c r="AMK377" s="0"/>
    </row>
    <row r="378" s="9" customFormat="true" ht="15.75" hidden="false" customHeight="false" outlineLevel="0" collapsed="false">
      <c r="A378" s="96"/>
      <c r="B378" s="96"/>
      <c r="C378" s="94"/>
      <c r="D378" s="97"/>
      <c r="E378" s="97"/>
      <c r="F378" s="97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5"/>
      <c r="V378" s="95"/>
      <c r="W378" s="95"/>
      <c r="X378" s="95"/>
      <c r="Y378" s="95"/>
      <c r="Z378" s="95"/>
      <c r="AA378" s="95"/>
      <c r="AB378" s="95"/>
      <c r="AC378" s="95"/>
      <c r="AD378" s="95"/>
      <c r="AE378" s="95"/>
      <c r="AF378" s="95"/>
      <c r="AG378" s="95"/>
      <c r="AH378" s="95"/>
      <c r="AI378" s="95"/>
      <c r="AJ378" s="95"/>
      <c r="AK378" s="95"/>
      <c r="AL378" s="95"/>
      <c r="AM378" s="95"/>
      <c r="AN378" s="95"/>
      <c r="AO378" s="95"/>
      <c r="AP378" s="95"/>
      <c r="AQ378" s="95"/>
      <c r="AR378" s="95"/>
      <c r="AS378" s="95"/>
      <c r="AT378" s="95"/>
      <c r="AU378" s="95"/>
      <c r="AV378" s="95"/>
      <c r="AW378" s="95"/>
      <c r="AX378" s="95"/>
      <c r="AY378" s="95"/>
      <c r="ALZ378" s="0"/>
      <c r="AMA378" s="0"/>
      <c r="AMB378" s="0"/>
      <c r="AMC378" s="0"/>
      <c r="AMD378" s="0"/>
      <c r="AME378" s="0"/>
      <c r="AMF378" s="0"/>
      <c r="AMG378" s="0"/>
      <c r="AMH378" s="0"/>
      <c r="AMI378" s="0"/>
      <c r="AMJ378" s="0"/>
      <c r="AMK378" s="0"/>
    </row>
    <row r="379" s="100" customFormat="true" ht="15.75" hidden="false" customHeight="false" outlineLevel="0" collapsed="false">
      <c r="A379" s="96"/>
      <c r="B379" s="96"/>
      <c r="C379" s="94"/>
      <c r="D379" s="97"/>
      <c r="E379" s="97"/>
      <c r="F379" s="97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8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R379" s="99"/>
      <c r="AS379" s="99"/>
      <c r="AT379" s="99"/>
      <c r="AU379" s="99"/>
      <c r="AV379" s="99"/>
      <c r="AW379" s="99"/>
      <c r="AX379" s="99"/>
      <c r="AY379" s="99"/>
      <c r="ALY379" s="9"/>
      <c r="ALZ379" s="0"/>
      <c r="AMA379" s="0"/>
      <c r="AMB379" s="0"/>
      <c r="AMC379" s="0"/>
      <c r="AMD379" s="0"/>
      <c r="AME379" s="0"/>
      <c r="AMF379" s="0"/>
      <c r="AMG379" s="0"/>
      <c r="AMH379" s="0"/>
      <c r="AMI379" s="0"/>
      <c r="AMJ379" s="0"/>
      <c r="AMK379" s="0"/>
    </row>
    <row r="380" s="9" customFormat="true" ht="15.75" hidden="false" customHeight="false" outlineLevel="0" collapsed="false">
      <c r="A380" s="96"/>
      <c r="B380" s="96"/>
      <c r="C380" s="94"/>
      <c r="D380" s="97"/>
      <c r="E380" s="97"/>
      <c r="F380" s="97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5"/>
      <c r="V380" s="95"/>
      <c r="W380" s="95"/>
      <c r="X380" s="95"/>
      <c r="Y380" s="95"/>
      <c r="Z380" s="95"/>
      <c r="AA380" s="95"/>
      <c r="AB380" s="95"/>
      <c r="AC380" s="95"/>
      <c r="AD380" s="95"/>
      <c r="AE380" s="95"/>
      <c r="AF380" s="95"/>
      <c r="AG380" s="95"/>
      <c r="AH380" s="95"/>
      <c r="AI380" s="95"/>
      <c r="AJ380" s="95"/>
      <c r="AK380" s="95"/>
      <c r="AL380" s="95"/>
      <c r="AM380" s="95"/>
      <c r="AN380" s="95"/>
      <c r="AO380" s="95"/>
      <c r="AP380" s="95"/>
      <c r="AQ380" s="95"/>
      <c r="AR380" s="95"/>
      <c r="AS380" s="95"/>
      <c r="AT380" s="95"/>
      <c r="AU380" s="95"/>
      <c r="AV380" s="95"/>
      <c r="AW380" s="95"/>
      <c r="AX380" s="95"/>
      <c r="AY380" s="95"/>
      <c r="ALZ380" s="0"/>
      <c r="AMA380" s="0"/>
      <c r="AMB380" s="0"/>
      <c r="AMC380" s="0"/>
      <c r="AMD380" s="0"/>
      <c r="AME380" s="0"/>
      <c r="AMF380" s="0"/>
      <c r="AMG380" s="0"/>
      <c r="AMH380" s="0"/>
      <c r="AMI380" s="0"/>
      <c r="AMJ380" s="0"/>
      <c r="AMK380" s="0"/>
    </row>
    <row r="381" s="9" customFormat="true" ht="15.75" hidden="false" customHeight="false" outlineLevel="0" collapsed="false">
      <c r="A381" s="96"/>
      <c r="B381" s="96"/>
      <c r="C381" s="94"/>
      <c r="D381" s="97"/>
      <c r="E381" s="97"/>
      <c r="F381" s="97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LZ381" s="0"/>
      <c r="AMA381" s="0"/>
      <c r="AMB381" s="0"/>
      <c r="AMC381" s="0"/>
      <c r="AMD381" s="0"/>
      <c r="AME381" s="0"/>
      <c r="AMF381" s="0"/>
      <c r="AMG381" s="0"/>
      <c r="AMH381" s="0"/>
      <c r="AMI381" s="0"/>
      <c r="AMJ381" s="0"/>
      <c r="AMK381" s="0"/>
    </row>
    <row r="382" s="100" customFormat="true" ht="15.75" hidden="false" customHeight="false" outlineLevel="0" collapsed="false">
      <c r="A382" s="96"/>
      <c r="B382" s="96"/>
      <c r="C382" s="94"/>
      <c r="D382" s="97"/>
      <c r="E382" s="97"/>
      <c r="F382" s="97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8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R382" s="99"/>
      <c r="AS382" s="99"/>
      <c r="AT382" s="99"/>
      <c r="AU382" s="99"/>
      <c r="AV382" s="99"/>
      <c r="AW382" s="99"/>
      <c r="AX382" s="99"/>
      <c r="AY382" s="99"/>
      <c r="ALY382" s="9"/>
      <c r="ALZ382" s="0"/>
      <c r="AMA382" s="0"/>
      <c r="AMB382" s="0"/>
      <c r="AMC382" s="0"/>
      <c r="AMD382" s="0"/>
      <c r="AME382" s="0"/>
      <c r="AMF382" s="0"/>
      <c r="AMG382" s="0"/>
      <c r="AMH382" s="0"/>
      <c r="AMI382" s="0"/>
      <c r="AMJ382" s="0"/>
      <c r="AMK382" s="0"/>
    </row>
    <row r="383" s="100" customFormat="true" ht="15.75" hidden="false" customHeight="false" outlineLevel="0" collapsed="false">
      <c r="A383" s="96"/>
      <c r="B383" s="96"/>
      <c r="C383" s="94"/>
      <c r="D383" s="97"/>
      <c r="E383" s="97"/>
      <c r="F383" s="97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8"/>
      <c r="V383" s="99"/>
      <c r="W383" s="99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99"/>
      <c r="AQ383" s="99"/>
      <c r="AR383" s="99"/>
      <c r="AS383" s="99"/>
      <c r="AT383" s="99"/>
      <c r="AU383" s="99"/>
      <c r="AV383" s="99"/>
      <c r="AW383" s="99"/>
      <c r="AX383" s="99"/>
      <c r="AY383" s="99"/>
      <c r="ALY383" s="9"/>
      <c r="ALZ383" s="0"/>
      <c r="AMA383" s="0"/>
      <c r="AMB383" s="0"/>
      <c r="AMC383" s="0"/>
      <c r="AMD383" s="0"/>
      <c r="AME383" s="0"/>
      <c r="AMF383" s="0"/>
      <c r="AMG383" s="0"/>
      <c r="AMH383" s="0"/>
      <c r="AMI383" s="0"/>
      <c r="AMJ383" s="0"/>
      <c r="AMK383" s="0"/>
    </row>
    <row r="384" s="9" customFormat="true" ht="15.75" hidden="false" customHeight="false" outlineLevel="0" collapsed="false">
      <c r="A384" s="96"/>
      <c r="B384" s="96"/>
      <c r="C384" s="94"/>
      <c r="D384" s="97"/>
      <c r="E384" s="97"/>
      <c r="F384" s="97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5"/>
      <c r="V384" s="95"/>
      <c r="W384" s="95"/>
      <c r="X384" s="95"/>
      <c r="Y384" s="95"/>
      <c r="Z384" s="95"/>
      <c r="AA384" s="95"/>
      <c r="AB384" s="95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LZ384" s="0"/>
      <c r="AMA384" s="0"/>
      <c r="AMB384" s="0"/>
      <c r="AMC384" s="0"/>
      <c r="AMD384" s="0"/>
      <c r="AME384" s="0"/>
      <c r="AMF384" s="0"/>
      <c r="AMG384" s="0"/>
      <c r="AMH384" s="0"/>
      <c r="AMI384" s="0"/>
      <c r="AMJ384" s="0"/>
      <c r="AMK384" s="0"/>
    </row>
    <row r="385" s="9" customFormat="true" ht="15.75" hidden="false" customHeight="false" outlineLevel="0" collapsed="false">
      <c r="A385" s="96"/>
      <c r="B385" s="96"/>
      <c r="C385" s="94"/>
      <c r="D385" s="97"/>
      <c r="E385" s="97"/>
      <c r="F385" s="97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5"/>
      <c r="AJ385" s="95"/>
      <c r="AK385" s="95"/>
      <c r="AL385" s="95"/>
      <c r="AM385" s="95"/>
      <c r="AN385" s="95"/>
      <c r="AO385" s="95"/>
      <c r="AP385" s="95"/>
      <c r="AQ385" s="95"/>
      <c r="AR385" s="95"/>
      <c r="AS385" s="95"/>
      <c r="AT385" s="95"/>
      <c r="AU385" s="95"/>
      <c r="AV385" s="95"/>
      <c r="AW385" s="95"/>
      <c r="AX385" s="95"/>
      <c r="AY385" s="95"/>
      <c r="ALZ385" s="0"/>
      <c r="AMA385" s="0"/>
      <c r="AMB385" s="0"/>
      <c r="AMC385" s="0"/>
      <c r="AMD385" s="0"/>
      <c r="AME385" s="0"/>
      <c r="AMF385" s="0"/>
      <c r="AMG385" s="0"/>
      <c r="AMH385" s="0"/>
      <c r="AMI385" s="0"/>
      <c r="AMJ385" s="0"/>
      <c r="AMK385" s="0"/>
    </row>
    <row r="386" s="9" customFormat="true" ht="15.75" hidden="false" customHeight="false" outlineLevel="0" collapsed="false">
      <c r="A386" s="96"/>
      <c r="B386" s="96"/>
      <c r="C386" s="94"/>
      <c r="D386" s="97"/>
      <c r="E386" s="97"/>
      <c r="F386" s="97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5"/>
      <c r="V386" s="95"/>
      <c r="W386" s="95"/>
      <c r="X386" s="95"/>
      <c r="Y386" s="95"/>
      <c r="Z386" s="95"/>
      <c r="AA386" s="95"/>
      <c r="AB386" s="95"/>
      <c r="AC386" s="95"/>
      <c r="AD386" s="95"/>
      <c r="AE386" s="95"/>
      <c r="AF386" s="95"/>
      <c r="AG386" s="95"/>
      <c r="AH386" s="95"/>
      <c r="AI386" s="95"/>
      <c r="AJ386" s="95"/>
      <c r="AK386" s="95"/>
      <c r="AL386" s="95"/>
      <c r="AM386" s="95"/>
      <c r="AN386" s="95"/>
      <c r="AO386" s="95"/>
      <c r="AP386" s="95"/>
      <c r="AQ386" s="95"/>
      <c r="AR386" s="95"/>
      <c r="AS386" s="95"/>
      <c r="AT386" s="95"/>
      <c r="AU386" s="95"/>
      <c r="AV386" s="95"/>
      <c r="AW386" s="95"/>
      <c r="AX386" s="95"/>
      <c r="AY386" s="95"/>
      <c r="ALZ386" s="0"/>
      <c r="AMA386" s="0"/>
      <c r="AMB386" s="0"/>
      <c r="AMC386" s="0"/>
      <c r="AMD386" s="0"/>
      <c r="AME386" s="0"/>
      <c r="AMF386" s="0"/>
      <c r="AMG386" s="0"/>
      <c r="AMH386" s="0"/>
      <c r="AMI386" s="0"/>
      <c r="AMJ386" s="0"/>
      <c r="AMK386" s="0"/>
    </row>
    <row r="387" s="15" customFormat="true" ht="15.75" hidden="false" customHeight="false" outlineLevel="0" collapsed="false">
      <c r="A387" s="96"/>
      <c r="B387" s="96"/>
      <c r="C387" s="94"/>
      <c r="D387" s="97"/>
      <c r="E387" s="97"/>
      <c r="F387" s="97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ALY387" s="9"/>
      <c r="ALZ387" s="0"/>
      <c r="AMA387" s="0"/>
      <c r="AMB387" s="0"/>
      <c r="AMC387" s="0"/>
      <c r="AMD387" s="0"/>
      <c r="AME387" s="0"/>
      <c r="AMF387" s="0"/>
      <c r="AMG387" s="0"/>
      <c r="AMH387" s="0"/>
      <c r="AMI387" s="0"/>
      <c r="AMJ387" s="0"/>
      <c r="AMK387" s="0"/>
    </row>
    <row r="388" s="15" customFormat="true" ht="15.75" hidden="false" customHeight="false" outlineLevel="0" collapsed="false">
      <c r="A388" s="96"/>
      <c r="B388" s="96"/>
      <c r="C388" s="94"/>
      <c r="D388" s="97"/>
      <c r="E388" s="97"/>
      <c r="F388" s="97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ALY388" s="9"/>
      <c r="ALZ388" s="0"/>
      <c r="AMA388" s="0"/>
      <c r="AMB388" s="0"/>
      <c r="AMC388" s="0"/>
      <c r="AMD388" s="0"/>
      <c r="AME388" s="0"/>
      <c r="AMF388" s="0"/>
      <c r="AMG388" s="0"/>
      <c r="AMH388" s="0"/>
      <c r="AMI388" s="0"/>
      <c r="AMJ388" s="0"/>
      <c r="AMK388" s="0"/>
    </row>
    <row r="389" s="15" customFormat="true" ht="15.75" hidden="false" customHeight="false" outlineLevel="0" collapsed="false">
      <c r="A389" s="96"/>
      <c r="B389" s="96"/>
      <c r="C389" s="94"/>
      <c r="D389" s="97"/>
      <c r="E389" s="97"/>
      <c r="F389" s="97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ALY389" s="9"/>
      <c r="ALZ389" s="0"/>
      <c r="AMA389" s="0"/>
      <c r="AMB389" s="0"/>
      <c r="AMC389" s="0"/>
      <c r="AMD389" s="0"/>
      <c r="AME389" s="0"/>
      <c r="AMF389" s="0"/>
      <c r="AMG389" s="0"/>
      <c r="AMH389" s="0"/>
      <c r="AMI389" s="0"/>
      <c r="AMJ389" s="0"/>
      <c r="AMK389" s="0"/>
    </row>
    <row r="390" s="15" customFormat="true" ht="15.75" hidden="false" customHeight="false" outlineLevel="0" collapsed="false">
      <c r="A390" s="96"/>
      <c r="B390" s="96"/>
      <c r="C390" s="94"/>
      <c r="D390" s="97"/>
      <c r="E390" s="97"/>
      <c r="F390" s="97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ALY390" s="9"/>
      <c r="ALZ390" s="0"/>
      <c r="AMA390" s="0"/>
      <c r="AMB390" s="0"/>
      <c r="AMC390" s="0"/>
      <c r="AMD390" s="0"/>
      <c r="AME390" s="0"/>
      <c r="AMF390" s="0"/>
      <c r="AMG390" s="0"/>
      <c r="AMH390" s="0"/>
      <c r="AMI390" s="0"/>
      <c r="AMJ390" s="0"/>
      <c r="AMK390" s="0"/>
    </row>
    <row r="391" s="15" customFormat="true" ht="15.75" hidden="false" customHeight="false" outlineLevel="0" collapsed="false">
      <c r="A391" s="96"/>
      <c r="B391" s="96"/>
      <c r="C391" s="94"/>
      <c r="D391" s="97"/>
      <c r="E391" s="97"/>
      <c r="F391" s="97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ALY391" s="9"/>
      <c r="ALZ391" s="0"/>
      <c r="AMA391" s="0"/>
      <c r="AMB391" s="0"/>
      <c r="AMC391" s="0"/>
      <c r="AMD391" s="0"/>
      <c r="AME391" s="0"/>
      <c r="AMF391" s="0"/>
      <c r="AMG391" s="0"/>
      <c r="AMH391" s="0"/>
      <c r="AMI391" s="0"/>
      <c r="AMJ391" s="0"/>
      <c r="AMK391" s="0"/>
    </row>
    <row r="392" s="15" customFormat="true" ht="15.75" hidden="false" customHeight="false" outlineLevel="0" collapsed="false">
      <c r="A392" s="96"/>
      <c r="B392" s="96"/>
      <c r="C392" s="94"/>
      <c r="D392" s="97"/>
      <c r="E392" s="97"/>
      <c r="F392" s="97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ALY392" s="9"/>
      <c r="ALZ392" s="0"/>
      <c r="AMA392" s="0"/>
      <c r="AMB392" s="0"/>
      <c r="AMC392" s="0"/>
      <c r="AMD392" s="0"/>
      <c r="AME392" s="0"/>
      <c r="AMF392" s="0"/>
      <c r="AMG392" s="0"/>
      <c r="AMH392" s="0"/>
      <c r="AMI392" s="0"/>
      <c r="AMJ392" s="0"/>
      <c r="AMK392" s="0"/>
    </row>
    <row r="393" s="15" customFormat="true" ht="15.75" hidden="false" customHeight="false" outlineLevel="0" collapsed="false">
      <c r="A393" s="96"/>
      <c r="B393" s="96"/>
      <c r="C393" s="94"/>
      <c r="D393" s="97"/>
      <c r="E393" s="97"/>
      <c r="F393" s="97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ALY393" s="9"/>
      <c r="ALZ393" s="0"/>
      <c r="AMA393" s="0"/>
      <c r="AMB393" s="0"/>
      <c r="AMC393" s="0"/>
      <c r="AMD393" s="0"/>
      <c r="AME393" s="0"/>
      <c r="AMF393" s="0"/>
      <c r="AMG393" s="0"/>
      <c r="AMH393" s="0"/>
      <c r="AMI393" s="0"/>
      <c r="AMJ393" s="0"/>
      <c r="AMK393" s="0"/>
    </row>
    <row r="394" s="15" customFormat="true" ht="15.75" hidden="false" customHeight="false" outlineLevel="0" collapsed="false">
      <c r="A394" s="101"/>
      <c r="B394" s="101"/>
      <c r="C394" s="14"/>
      <c r="D394" s="102"/>
      <c r="E394" s="102"/>
      <c r="F394" s="102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ALY394" s="9"/>
      <c r="ALZ394" s="0"/>
      <c r="AMA394" s="0"/>
      <c r="AMB394" s="0"/>
      <c r="AMC394" s="0"/>
      <c r="AMD394" s="0"/>
      <c r="AME394" s="0"/>
      <c r="AMF394" s="0"/>
      <c r="AMG394" s="0"/>
      <c r="AMH394" s="0"/>
      <c r="AMI394" s="0"/>
      <c r="AMJ394" s="0"/>
      <c r="AMK394" s="0"/>
    </row>
    <row r="395" s="40" customFormat="true" ht="15.75" hidden="false" customHeight="false" outlineLevel="0" collapsed="false">
      <c r="A395" s="101"/>
      <c r="B395" s="101"/>
      <c r="C395" s="14"/>
      <c r="D395" s="102"/>
      <c r="E395" s="102"/>
      <c r="F395" s="102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ALY395" s="9"/>
      <c r="ALZ395" s="0"/>
      <c r="AMA395" s="0"/>
      <c r="AMB395" s="0"/>
      <c r="AMC395" s="0"/>
      <c r="AMD395" s="0"/>
      <c r="AME395" s="0"/>
      <c r="AMF395" s="0"/>
      <c r="AMG395" s="0"/>
      <c r="AMH395" s="0"/>
      <c r="AMI395" s="0"/>
      <c r="AMJ395" s="0"/>
      <c r="AMK395" s="0"/>
    </row>
    <row r="396" s="40" customFormat="true" ht="15.75" hidden="false" customHeight="false" outlineLevel="0" collapsed="false">
      <c r="A396" s="101"/>
      <c r="B396" s="101"/>
      <c r="C396" s="14"/>
      <c r="D396" s="102"/>
      <c r="E396" s="102"/>
      <c r="F396" s="102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ALY396" s="9"/>
      <c r="ALZ396" s="0"/>
      <c r="AMA396" s="0"/>
      <c r="AMB396" s="0"/>
      <c r="AMC396" s="0"/>
      <c r="AMD396" s="0"/>
      <c r="AME396" s="0"/>
      <c r="AMF396" s="0"/>
      <c r="AMG396" s="0"/>
      <c r="AMH396" s="0"/>
      <c r="AMI396" s="0"/>
      <c r="AMJ396" s="0"/>
      <c r="AMK396" s="0"/>
    </row>
    <row r="397" s="40" customFormat="true" ht="15.75" hidden="false" customHeight="false" outlineLevel="0" collapsed="false">
      <c r="A397" s="101"/>
      <c r="B397" s="101"/>
      <c r="C397" s="14"/>
      <c r="D397" s="102"/>
      <c r="E397" s="102"/>
      <c r="F397" s="102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ALY397" s="9"/>
      <c r="ALZ397" s="0"/>
      <c r="AMA397" s="0"/>
      <c r="AMB397" s="0"/>
      <c r="AMC397" s="0"/>
      <c r="AMD397" s="0"/>
      <c r="AME397" s="0"/>
      <c r="AMF397" s="0"/>
      <c r="AMG397" s="0"/>
      <c r="AMH397" s="0"/>
      <c r="AMI397" s="0"/>
      <c r="AMJ397" s="0"/>
      <c r="AMK397" s="0"/>
    </row>
    <row r="398" s="40" customFormat="true" ht="15.75" hidden="false" customHeight="false" outlineLevel="0" collapsed="false">
      <c r="A398" s="101"/>
      <c r="B398" s="101"/>
      <c r="C398" s="14"/>
      <c r="D398" s="102"/>
      <c r="E398" s="102"/>
      <c r="F398" s="102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ALY398" s="9"/>
      <c r="ALZ398" s="0"/>
      <c r="AMA398" s="0"/>
      <c r="AMB398" s="0"/>
      <c r="AMC398" s="0"/>
      <c r="AMD398" s="0"/>
      <c r="AME398" s="0"/>
      <c r="AMF398" s="0"/>
      <c r="AMG398" s="0"/>
      <c r="AMH398" s="0"/>
      <c r="AMI398" s="0"/>
      <c r="AMJ398" s="0"/>
      <c r="AMK398" s="0"/>
    </row>
    <row r="399" s="40" customFormat="true" ht="15.75" hidden="false" customHeight="false" outlineLevel="0" collapsed="false">
      <c r="A399" s="101"/>
      <c r="B399" s="101"/>
      <c r="C399" s="14"/>
      <c r="D399" s="102"/>
      <c r="E399" s="102"/>
      <c r="F399" s="102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ALY399" s="9"/>
      <c r="ALZ399" s="0"/>
      <c r="AMA399" s="0"/>
      <c r="AMB399" s="0"/>
      <c r="AMC399" s="0"/>
      <c r="AMD399" s="0"/>
      <c r="AME399" s="0"/>
      <c r="AMF399" s="0"/>
      <c r="AMG399" s="0"/>
      <c r="AMH399" s="0"/>
      <c r="AMI399" s="0"/>
      <c r="AMJ399" s="0"/>
      <c r="AMK399" s="0"/>
    </row>
    <row r="400" s="40" customFormat="true" ht="15.75" hidden="false" customHeight="false" outlineLevel="0" collapsed="false">
      <c r="A400" s="101"/>
      <c r="B400" s="101"/>
      <c r="C400" s="14"/>
      <c r="D400" s="102"/>
      <c r="E400" s="102"/>
      <c r="F400" s="102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ALY400" s="9"/>
      <c r="ALZ400" s="0"/>
      <c r="AMA400" s="0"/>
      <c r="AMB400" s="0"/>
      <c r="AMC400" s="0"/>
      <c r="AMD400" s="0"/>
      <c r="AME400" s="0"/>
      <c r="AMF400" s="0"/>
      <c r="AMG400" s="0"/>
      <c r="AMH400" s="0"/>
      <c r="AMI400" s="0"/>
      <c r="AMJ400" s="0"/>
      <c r="AMK400" s="0"/>
    </row>
    <row r="401" s="40" customFormat="true" ht="15.75" hidden="false" customHeight="false" outlineLevel="0" collapsed="false">
      <c r="A401" s="101"/>
      <c r="B401" s="101"/>
      <c r="C401" s="14"/>
      <c r="D401" s="102"/>
      <c r="E401" s="102"/>
      <c r="F401" s="102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ALY401" s="9"/>
      <c r="ALZ401" s="0"/>
      <c r="AMA401" s="0"/>
      <c r="AMB401" s="0"/>
      <c r="AMC401" s="0"/>
      <c r="AMD401" s="0"/>
      <c r="AME401" s="0"/>
      <c r="AMF401" s="0"/>
      <c r="AMG401" s="0"/>
      <c r="AMH401" s="0"/>
      <c r="AMI401" s="0"/>
      <c r="AMJ401" s="0"/>
      <c r="AMK401" s="0"/>
    </row>
    <row r="402" s="40" customFormat="true" ht="15.75" hidden="false" customHeight="false" outlineLevel="0" collapsed="false">
      <c r="A402" s="92"/>
      <c r="B402" s="92"/>
      <c r="C402" s="39"/>
      <c r="D402" s="93"/>
      <c r="E402" s="93"/>
      <c r="F402" s="93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ALY402" s="9"/>
      <c r="ALZ402" s="0"/>
      <c r="AMA402" s="0"/>
      <c r="AMB402" s="0"/>
      <c r="AMC402" s="0"/>
      <c r="AMD402" s="0"/>
      <c r="AME402" s="0"/>
      <c r="AMF402" s="0"/>
      <c r="AMG402" s="0"/>
      <c r="AMH402" s="0"/>
      <c r="AMI402" s="0"/>
      <c r="AMJ402" s="0"/>
      <c r="AMK402" s="0"/>
    </row>
    <row r="403" s="40" customFormat="true" ht="15.75" hidden="false" customHeight="false" outlineLevel="0" collapsed="false">
      <c r="A403" s="92"/>
      <c r="B403" s="92"/>
      <c r="C403" s="39"/>
      <c r="D403" s="93"/>
      <c r="E403" s="93"/>
      <c r="F403" s="93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ALY403" s="9"/>
      <c r="ALZ403" s="0"/>
      <c r="AMA403" s="0"/>
      <c r="AMB403" s="0"/>
      <c r="AMC403" s="0"/>
      <c r="AMD403" s="0"/>
      <c r="AME403" s="0"/>
      <c r="AMF403" s="0"/>
      <c r="AMG403" s="0"/>
      <c r="AMH403" s="0"/>
      <c r="AMI403" s="0"/>
      <c r="AMJ403" s="0"/>
      <c r="AMK403" s="0"/>
    </row>
    <row r="404" s="40" customFormat="true" ht="15.75" hidden="false" customHeight="false" outlineLevel="0" collapsed="false">
      <c r="A404" s="92"/>
      <c r="B404" s="92"/>
      <c r="C404" s="39"/>
      <c r="D404" s="93"/>
      <c r="E404" s="93"/>
      <c r="F404" s="93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ALY404" s="9"/>
      <c r="ALZ404" s="0"/>
      <c r="AMA404" s="0"/>
      <c r="AMB404" s="0"/>
      <c r="AMC404" s="0"/>
      <c r="AMD404" s="0"/>
      <c r="AME404" s="0"/>
      <c r="AMF404" s="0"/>
      <c r="AMG404" s="0"/>
      <c r="AMH404" s="0"/>
      <c r="AMI404" s="0"/>
      <c r="AMJ404" s="0"/>
      <c r="AMK404" s="0"/>
    </row>
    <row r="405" s="40" customFormat="true" ht="15.75" hidden="false" customHeight="false" outlineLevel="0" collapsed="false">
      <c r="A405" s="92"/>
      <c r="B405" s="92"/>
      <c r="C405" s="39"/>
      <c r="D405" s="93"/>
      <c r="E405" s="93"/>
      <c r="F405" s="93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ALY405" s="9"/>
      <c r="ALZ405" s="0"/>
      <c r="AMA405" s="0"/>
      <c r="AMB405" s="0"/>
      <c r="AMC405" s="0"/>
      <c r="AMD405" s="0"/>
      <c r="AME405" s="0"/>
      <c r="AMF405" s="0"/>
      <c r="AMG405" s="0"/>
      <c r="AMH405" s="0"/>
      <c r="AMI405" s="0"/>
      <c r="AMJ405" s="0"/>
      <c r="AMK405" s="0"/>
    </row>
    <row r="406" s="40" customFormat="true" ht="15.75" hidden="false" customHeight="false" outlineLevel="0" collapsed="false">
      <c r="A406" s="92"/>
      <c r="B406" s="92"/>
      <c r="C406" s="39"/>
      <c r="D406" s="93"/>
      <c r="E406" s="93"/>
      <c r="F406" s="93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ALY406" s="9"/>
      <c r="ALZ406" s="0"/>
      <c r="AMA406" s="0"/>
      <c r="AMB406" s="0"/>
      <c r="AMC406" s="0"/>
      <c r="AMD406" s="0"/>
      <c r="AME406" s="0"/>
      <c r="AMF406" s="0"/>
      <c r="AMG406" s="0"/>
      <c r="AMH406" s="0"/>
      <c r="AMI406" s="0"/>
      <c r="AMJ406" s="0"/>
      <c r="AMK406" s="0"/>
    </row>
    <row r="407" s="40" customFormat="true" ht="15.75" hidden="false" customHeight="false" outlineLevel="0" collapsed="false">
      <c r="A407" s="92"/>
      <c r="B407" s="92"/>
      <c r="C407" s="39"/>
      <c r="D407" s="93"/>
      <c r="E407" s="93"/>
      <c r="F407" s="93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ALY407" s="9"/>
      <c r="ALZ407" s="0"/>
      <c r="AMA407" s="0"/>
      <c r="AMB407" s="0"/>
      <c r="AMC407" s="0"/>
      <c r="AMD407" s="0"/>
      <c r="AME407" s="0"/>
      <c r="AMF407" s="0"/>
      <c r="AMG407" s="0"/>
      <c r="AMH407" s="0"/>
      <c r="AMI407" s="0"/>
      <c r="AMJ407" s="0"/>
      <c r="AMK407" s="0"/>
    </row>
    <row r="408" s="40" customFormat="true" ht="15.75" hidden="false" customHeight="false" outlineLevel="0" collapsed="false">
      <c r="A408" s="92"/>
      <c r="B408" s="92"/>
      <c r="C408" s="39"/>
      <c r="D408" s="93"/>
      <c r="E408" s="93"/>
      <c r="F408" s="93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ALY408" s="9"/>
      <c r="ALZ408" s="0"/>
      <c r="AMA408" s="0"/>
      <c r="AMB408" s="0"/>
      <c r="AMC408" s="0"/>
      <c r="AMD408" s="0"/>
      <c r="AME408" s="0"/>
      <c r="AMF408" s="0"/>
      <c r="AMG408" s="0"/>
      <c r="AMH408" s="0"/>
      <c r="AMI408" s="0"/>
      <c r="AMJ408" s="0"/>
      <c r="AMK408" s="0"/>
    </row>
    <row r="409" s="40" customFormat="true" ht="15.75" hidden="false" customHeight="false" outlineLevel="0" collapsed="false">
      <c r="A409" s="92"/>
      <c r="B409" s="92"/>
      <c r="C409" s="39"/>
      <c r="D409" s="93"/>
      <c r="E409" s="93"/>
      <c r="F409" s="93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ALY409" s="9"/>
      <c r="ALZ409" s="0"/>
      <c r="AMA409" s="0"/>
      <c r="AMB409" s="0"/>
      <c r="AMC409" s="0"/>
      <c r="AMD409" s="0"/>
      <c r="AME409" s="0"/>
      <c r="AMF409" s="0"/>
      <c r="AMG409" s="0"/>
      <c r="AMH409" s="0"/>
      <c r="AMI409" s="0"/>
      <c r="AMJ409" s="0"/>
      <c r="AMK409" s="0"/>
    </row>
    <row r="410" s="40" customFormat="true" ht="15.75" hidden="false" customHeight="false" outlineLevel="0" collapsed="false">
      <c r="A410" s="92"/>
      <c r="B410" s="92"/>
      <c r="C410" s="39"/>
      <c r="D410" s="93"/>
      <c r="E410" s="93"/>
      <c r="F410" s="93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ALY410" s="9"/>
      <c r="ALZ410" s="0"/>
      <c r="AMA410" s="0"/>
      <c r="AMB410" s="0"/>
      <c r="AMC410" s="0"/>
      <c r="AMD410" s="0"/>
      <c r="AME410" s="0"/>
      <c r="AMF410" s="0"/>
      <c r="AMG410" s="0"/>
      <c r="AMH410" s="0"/>
      <c r="AMI410" s="0"/>
      <c r="AMJ410" s="0"/>
      <c r="AMK410" s="0"/>
    </row>
    <row r="411" s="40" customFormat="true" ht="15.75" hidden="false" customHeight="false" outlineLevel="0" collapsed="false">
      <c r="A411" s="92"/>
      <c r="B411" s="92"/>
      <c r="C411" s="39"/>
      <c r="D411" s="93"/>
      <c r="E411" s="93"/>
      <c r="F411" s="93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ALY411" s="9"/>
      <c r="ALZ411" s="0"/>
      <c r="AMA411" s="0"/>
      <c r="AMB411" s="0"/>
      <c r="AMC411" s="0"/>
      <c r="AMD411" s="0"/>
      <c r="AME411" s="0"/>
      <c r="AMF411" s="0"/>
      <c r="AMG411" s="0"/>
      <c r="AMH411" s="0"/>
      <c r="AMI411" s="0"/>
      <c r="AMJ411" s="0"/>
      <c r="AMK411" s="0"/>
    </row>
    <row r="412" s="4" customFormat="true" ht="15.75" hidden="false" customHeight="false" outlineLevel="0" collapsed="false">
      <c r="A412" s="92"/>
      <c r="B412" s="92"/>
      <c r="C412" s="39"/>
      <c r="D412" s="93"/>
      <c r="E412" s="93"/>
      <c r="F412" s="93"/>
      <c r="ALY412" s="9"/>
      <c r="ALZ412" s="0"/>
      <c r="AMA412" s="0"/>
      <c r="AMB412" s="0"/>
      <c r="AMC412" s="0"/>
      <c r="AMD412" s="0"/>
      <c r="AME412" s="0"/>
      <c r="AMF412" s="0"/>
      <c r="AMG412" s="0"/>
      <c r="AMH412" s="0"/>
      <c r="AMI412" s="0"/>
      <c r="AMJ412" s="0"/>
      <c r="AMK412" s="0"/>
    </row>
    <row r="413" s="4" customFormat="true" ht="15.75" hidden="false" customHeight="false" outlineLevel="0" collapsed="false">
      <c r="A413" s="92"/>
      <c r="B413" s="92"/>
      <c r="C413" s="39"/>
      <c r="D413" s="93"/>
      <c r="E413" s="93"/>
      <c r="F413" s="93"/>
      <c r="ALY413" s="9"/>
      <c r="ALZ413" s="0"/>
      <c r="AMA413" s="0"/>
      <c r="AMB413" s="0"/>
      <c r="AMC413" s="0"/>
      <c r="AMD413" s="0"/>
      <c r="AME413" s="0"/>
      <c r="AMF413" s="0"/>
      <c r="AMG413" s="0"/>
      <c r="AMH413" s="0"/>
      <c r="AMI413" s="0"/>
      <c r="AMJ413" s="0"/>
      <c r="AMK413" s="0"/>
    </row>
    <row r="414" s="4" customFormat="true" ht="15.75" hidden="false" customHeight="false" outlineLevel="0" collapsed="false">
      <c r="A414" s="92"/>
      <c r="B414" s="92"/>
      <c r="C414" s="39"/>
      <c r="D414" s="93"/>
      <c r="E414" s="93"/>
      <c r="F414" s="93"/>
      <c r="ALY414" s="9"/>
      <c r="ALZ414" s="0"/>
      <c r="AMA414" s="0"/>
      <c r="AMB414" s="0"/>
      <c r="AMC414" s="0"/>
      <c r="AMD414" s="0"/>
      <c r="AME414" s="0"/>
      <c r="AMF414" s="0"/>
      <c r="AMG414" s="0"/>
      <c r="AMH414" s="0"/>
      <c r="AMI414" s="0"/>
      <c r="AMJ414" s="0"/>
      <c r="AMK414" s="0"/>
    </row>
    <row r="415" s="4" customFormat="true" ht="15.75" hidden="false" customHeight="false" outlineLevel="0" collapsed="false">
      <c r="A415" s="92"/>
      <c r="B415" s="92"/>
      <c r="C415" s="39"/>
      <c r="D415" s="93"/>
      <c r="E415" s="93"/>
      <c r="F415" s="93"/>
      <c r="ALY415" s="9"/>
      <c r="ALZ415" s="0"/>
      <c r="AMA415" s="0"/>
      <c r="AMB415" s="0"/>
      <c r="AMC415" s="0"/>
      <c r="AMD415" s="0"/>
      <c r="AME415" s="0"/>
      <c r="AMF415" s="0"/>
      <c r="AMG415" s="0"/>
      <c r="AMH415" s="0"/>
      <c r="AMI415" s="0"/>
      <c r="AMJ415" s="0"/>
      <c r="AMK415" s="0"/>
    </row>
    <row r="416" s="4" customFormat="true" ht="15.75" hidden="false" customHeight="false" outlineLevel="0" collapsed="false">
      <c r="A416" s="92"/>
      <c r="B416" s="92"/>
      <c r="C416" s="39"/>
      <c r="D416" s="93"/>
      <c r="E416" s="93"/>
      <c r="F416" s="93"/>
      <c r="ALY416" s="9"/>
      <c r="ALZ416" s="0"/>
      <c r="AMA416" s="0"/>
      <c r="AMB416" s="0"/>
      <c r="AMC416" s="0"/>
      <c r="AMD416" s="0"/>
      <c r="AME416" s="0"/>
      <c r="AMF416" s="0"/>
      <c r="AMG416" s="0"/>
      <c r="AMH416" s="0"/>
      <c r="AMI416" s="0"/>
      <c r="AMJ416" s="0"/>
      <c r="AMK416" s="0"/>
    </row>
    <row r="417" s="4" customFormat="true" ht="15.75" hidden="false" customHeight="false" outlineLevel="0" collapsed="false">
      <c r="A417" s="92"/>
      <c r="B417" s="92"/>
      <c r="C417" s="39"/>
      <c r="D417" s="93"/>
      <c r="E417" s="93"/>
      <c r="F417" s="93"/>
      <c r="ALY417" s="9"/>
      <c r="ALZ417" s="0"/>
      <c r="AMA417" s="0"/>
      <c r="AMB417" s="0"/>
      <c r="AMC417" s="0"/>
      <c r="AMD417" s="0"/>
      <c r="AME417" s="0"/>
      <c r="AMF417" s="0"/>
      <c r="AMG417" s="0"/>
      <c r="AMH417" s="0"/>
      <c r="AMI417" s="0"/>
      <c r="AMJ417" s="0"/>
      <c r="AMK417" s="0"/>
    </row>
    <row r="418" s="4" customFormat="true" ht="15.75" hidden="false" customHeight="false" outlineLevel="0" collapsed="false">
      <c r="A418" s="92"/>
      <c r="B418" s="92"/>
      <c r="C418" s="39"/>
      <c r="D418" s="93"/>
      <c r="E418" s="93"/>
      <c r="F418" s="93"/>
      <c r="ALY418" s="9"/>
      <c r="ALZ418" s="0"/>
      <c r="AMA418" s="0"/>
      <c r="AMB418" s="0"/>
      <c r="AMC418" s="0"/>
      <c r="AMD418" s="0"/>
      <c r="AME418" s="0"/>
      <c r="AMF418" s="0"/>
      <c r="AMG418" s="0"/>
      <c r="AMH418" s="0"/>
      <c r="AMI418" s="0"/>
      <c r="AMJ418" s="0"/>
      <c r="AMK418" s="0"/>
    </row>
    <row r="419" s="4" customFormat="true" ht="15.75" hidden="false" customHeight="false" outlineLevel="0" collapsed="false">
      <c r="A419" s="103"/>
      <c r="B419" s="103"/>
      <c r="D419" s="104"/>
      <c r="E419" s="104"/>
      <c r="F419" s="104"/>
      <c r="ALY419" s="9"/>
      <c r="ALZ419" s="0"/>
      <c r="AMA419" s="0"/>
      <c r="AMB419" s="0"/>
      <c r="AMC419" s="0"/>
      <c r="AMD419" s="0"/>
      <c r="AME419" s="0"/>
      <c r="AMF419" s="0"/>
      <c r="AMG419" s="0"/>
      <c r="AMH419" s="0"/>
      <c r="AMI419" s="0"/>
      <c r="AMJ419" s="0"/>
      <c r="AMK419" s="0"/>
    </row>
    <row r="420" s="4" customFormat="true" ht="15.75" hidden="false" customHeight="false" outlineLevel="0" collapsed="false">
      <c r="A420" s="103"/>
      <c r="B420" s="103"/>
      <c r="D420" s="104"/>
      <c r="E420" s="104"/>
      <c r="F420" s="104"/>
      <c r="ALY420" s="9"/>
      <c r="ALZ420" s="0"/>
      <c r="AMA420" s="0"/>
      <c r="AMB420" s="0"/>
      <c r="AMC420" s="0"/>
      <c r="AMD420" s="0"/>
      <c r="AME420" s="0"/>
      <c r="AMF420" s="0"/>
      <c r="AMG420" s="0"/>
      <c r="AMH420" s="0"/>
      <c r="AMI420" s="0"/>
      <c r="AMJ420" s="0"/>
      <c r="AMK420" s="0"/>
    </row>
    <row r="421" s="4" customFormat="true" ht="15.75" hidden="false" customHeight="false" outlineLevel="0" collapsed="false">
      <c r="A421" s="103"/>
      <c r="B421" s="103"/>
      <c r="D421" s="104"/>
      <c r="E421" s="104"/>
      <c r="F421" s="104"/>
      <c r="ALY421" s="9"/>
      <c r="ALZ421" s="0"/>
      <c r="AMA421" s="0"/>
      <c r="AMB421" s="0"/>
      <c r="AMC421" s="0"/>
      <c r="AMD421" s="0"/>
      <c r="AME421" s="0"/>
      <c r="AMF421" s="0"/>
      <c r="AMG421" s="0"/>
      <c r="AMH421" s="0"/>
      <c r="AMI421" s="0"/>
      <c r="AMJ421" s="0"/>
      <c r="AMK421" s="0"/>
    </row>
    <row r="422" s="4" customFormat="true" ht="15.75" hidden="false" customHeight="false" outlineLevel="0" collapsed="false">
      <c r="A422" s="103"/>
      <c r="B422" s="103"/>
      <c r="D422" s="104"/>
      <c r="E422" s="104"/>
      <c r="F422" s="104"/>
      <c r="ALY422" s="9"/>
      <c r="ALZ422" s="0"/>
      <c r="AMA422" s="0"/>
      <c r="AMB422" s="0"/>
      <c r="AMC422" s="0"/>
      <c r="AMD422" s="0"/>
      <c r="AME422" s="0"/>
      <c r="AMF422" s="0"/>
      <c r="AMG422" s="0"/>
      <c r="AMH422" s="0"/>
      <c r="AMI422" s="0"/>
      <c r="AMJ422" s="0"/>
      <c r="AMK422" s="0"/>
    </row>
    <row r="423" s="4" customFormat="true" ht="15.75" hidden="false" customHeight="false" outlineLevel="0" collapsed="false">
      <c r="A423" s="103"/>
      <c r="B423" s="103"/>
      <c r="D423" s="104"/>
      <c r="E423" s="104"/>
      <c r="F423" s="104"/>
      <c r="ALY423" s="9"/>
      <c r="ALZ423" s="0"/>
      <c r="AMA423" s="0"/>
      <c r="AMB423" s="0"/>
      <c r="AMC423" s="0"/>
      <c r="AMD423" s="0"/>
      <c r="AME423" s="0"/>
      <c r="AMF423" s="0"/>
      <c r="AMG423" s="0"/>
      <c r="AMH423" s="0"/>
      <c r="AMI423" s="0"/>
      <c r="AMJ423" s="0"/>
      <c r="AMK423" s="0"/>
    </row>
    <row r="424" s="4" customFormat="true" ht="15.75" hidden="false" customHeight="false" outlineLevel="0" collapsed="false">
      <c r="A424" s="103"/>
      <c r="B424" s="103"/>
      <c r="D424" s="104"/>
      <c r="E424" s="104"/>
      <c r="F424" s="104"/>
      <c r="ALY424" s="9"/>
      <c r="ALZ424" s="0"/>
      <c r="AMA424" s="0"/>
      <c r="AMB424" s="0"/>
      <c r="AMC424" s="0"/>
      <c r="AMD424" s="0"/>
      <c r="AME424" s="0"/>
      <c r="AMF424" s="0"/>
      <c r="AMG424" s="0"/>
      <c r="AMH424" s="0"/>
      <c r="AMI424" s="0"/>
      <c r="AMJ424" s="0"/>
      <c r="AMK424" s="0"/>
    </row>
    <row r="425" s="4" customFormat="true" ht="15.75" hidden="false" customHeight="false" outlineLevel="0" collapsed="false">
      <c r="A425" s="103"/>
      <c r="B425" s="103"/>
      <c r="D425" s="104"/>
      <c r="E425" s="104"/>
      <c r="F425" s="104"/>
      <c r="ALY425" s="9"/>
      <c r="ALZ425" s="0"/>
      <c r="AMA425" s="0"/>
      <c r="AMB425" s="0"/>
      <c r="AMC425" s="0"/>
      <c r="AMD425" s="0"/>
      <c r="AME425" s="0"/>
      <c r="AMF425" s="0"/>
      <c r="AMG425" s="0"/>
      <c r="AMH425" s="0"/>
      <c r="AMI425" s="0"/>
      <c r="AMJ425" s="0"/>
      <c r="AMK425" s="0"/>
    </row>
    <row r="426" s="4" customFormat="true" ht="15.75" hidden="false" customHeight="false" outlineLevel="0" collapsed="false">
      <c r="A426" s="103"/>
      <c r="B426" s="103"/>
      <c r="D426" s="104"/>
      <c r="E426" s="104"/>
      <c r="F426" s="104"/>
      <c r="ALY426" s="9"/>
      <c r="ALZ426" s="0"/>
      <c r="AMA426" s="0"/>
      <c r="AMB426" s="0"/>
      <c r="AMC426" s="0"/>
      <c r="AMD426" s="0"/>
      <c r="AME426" s="0"/>
      <c r="AMF426" s="0"/>
      <c r="AMG426" s="0"/>
      <c r="AMH426" s="0"/>
      <c r="AMI426" s="0"/>
      <c r="AMJ426" s="0"/>
      <c r="AMK426" s="0"/>
    </row>
    <row r="427" s="4" customFormat="true" ht="15.75" hidden="false" customHeight="false" outlineLevel="0" collapsed="false">
      <c r="A427" s="103"/>
      <c r="B427" s="103"/>
      <c r="D427" s="104"/>
      <c r="E427" s="104"/>
      <c r="F427" s="104"/>
      <c r="ALY427" s="9"/>
      <c r="ALZ427" s="0"/>
      <c r="AMA427" s="0"/>
      <c r="AMB427" s="0"/>
      <c r="AMC427" s="0"/>
      <c r="AMD427" s="0"/>
      <c r="AME427" s="0"/>
      <c r="AMF427" s="0"/>
      <c r="AMG427" s="0"/>
      <c r="AMH427" s="0"/>
      <c r="AMI427" s="0"/>
      <c r="AMJ427" s="0"/>
      <c r="AMK427" s="0"/>
    </row>
    <row r="428" s="4" customFormat="true" ht="15.75" hidden="false" customHeight="false" outlineLevel="0" collapsed="false">
      <c r="A428" s="103"/>
      <c r="B428" s="103"/>
      <c r="D428" s="104"/>
      <c r="E428" s="104"/>
      <c r="F428" s="104"/>
      <c r="ALY428" s="9"/>
      <c r="ALZ428" s="0"/>
      <c r="AMA428" s="0"/>
      <c r="AMB428" s="0"/>
      <c r="AMC428" s="0"/>
      <c r="AMD428" s="0"/>
      <c r="AME428" s="0"/>
      <c r="AMF428" s="0"/>
      <c r="AMG428" s="0"/>
      <c r="AMH428" s="0"/>
      <c r="AMI428" s="0"/>
      <c r="AMJ428" s="0"/>
      <c r="AMK428" s="0"/>
    </row>
    <row r="429" s="4" customFormat="true" ht="15.75" hidden="false" customHeight="false" outlineLevel="0" collapsed="false">
      <c r="A429" s="103"/>
      <c r="B429" s="103"/>
      <c r="D429" s="104"/>
      <c r="E429" s="104"/>
      <c r="F429" s="104"/>
      <c r="ALY429" s="9"/>
      <c r="ALZ429" s="0"/>
      <c r="AMA429" s="0"/>
      <c r="AMB429" s="0"/>
      <c r="AMC429" s="0"/>
      <c r="AMD429" s="0"/>
      <c r="AME429" s="0"/>
      <c r="AMF429" s="0"/>
      <c r="AMG429" s="0"/>
      <c r="AMH429" s="0"/>
      <c r="AMI429" s="0"/>
      <c r="AMJ429" s="0"/>
      <c r="AMK429" s="0"/>
    </row>
    <row r="430" s="4" customFormat="true" ht="15.75" hidden="false" customHeight="false" outlineLevel="0" collapsed="false">
      <c r="A430" s="103"/>
      <c r="B430" s="103"/>
      <c r="D430" s="104"/>
      <c r="E430" s="104"/>
      <c r="F430" s="104"/>
      <c r="ALY430" s="9"/>
      <c r="ALZ430" s="0"/>
      <c r="AMA430" s="0"/>
      <c r="AMB430" s="0"/>
      <c r="AMC430" s="0"/>
      <c r="AMD430" s="0"/>
      <c r="AME430" s="0"/>
      <c r="AMF430" s="0"/>
      <c r="AMG430" s="0"/>
      <c r="AMH430" s="0"/>
      <c r="AMI430" s="0"/>
      <c r="AMJ430" s="0"/>
      <c r="AMK430" s="0"/>
    </row>
    <row r="431" s="4" customFormat="true" ht="15.75" hidden="false" customHeight="false" outlineLevel="0" collapsed="false">
      <c r="A431" s="103"/>
      <c r="B431" s="103"/>
      <c r="D431" s="104"/>
      <c r="E431" s="104"/>
      <c r="F431" s="104"/>
      <c r="ALY431" s="9"/>
      <c r="ALZ431" s="0"/>
      <c r="AMA431" s="0"/>
      <c r="AMB431" s="0"/>
      <c r="AMC431" s="0"/>
      <c r="AMD431" s="0"/>
      <c r="AME431" s="0"/>
      <c r="AMF431" s="0"/>
      <c r="AMG431" s="0"/>
      <c r="AMH431" s="0"/>
      <c r="AMI431" s="0"/>
      <c r="AMJ431" s="0"/>
      <c r="AMK431" s="0"/>
    </row>
    <row r="432" s="4" customFormat="true" ht="15.75" hidden="false" customHeight="false" outlineLevel="0" collapsed="false">
      <c r="A432" s="103"/>
      <c r="B432" s="103"/>
      <c r="D432" s="104"/>
      <c r="E432" s="104"/>
      <c r="F432" s="104"/>
      <c r="ALY432" s="9"/>
      <c r="ALZ432" s="0"/>
      <c r="AMA432" s="0"/>
      <c r="AMB432" s="0"/>
      <c r="AMC432" s="0"/>
      <c r="AMD432" s="0"/>
      <c r="AME432" s="0"/>
      <c r="AMF432" s="0"/>
      <c r="AMG432" s="0"/>
      <c r="AMH432" s="0"/>
      <c r="AMI432" s="0"/>
      <c r="AMJ432" s="0"/>
      <c r="AMK432" s="0"/>
    </row>
    <row r="433" s="4" customFormat="true" ht="15.75" hidden="false" customHeight="false" outlineLevel="0" collapsed="false">
      <c r="A433" s="103"/>
      <c r="B433" s="103"/>
      <c r="D433" s="104"/>
      <c r="E433" s="104"/>
      <c r="F433" s="104"/>
      <c r="ALY433" s="9"/>
      <c r="ALZ433" s="0"/>
      <c r="AMA433" s="0"/>
      <c r="AMB433" s="0"/>
      <c r="AMC433" s="0"/>
      <c r="AMD433" s="0"/>
      <c r="AME433" s="0"/>
      <c r="AMF433" s="0"/>
      <c r="AMG433" s="0"/>
      <c r="AMH433" s="0"/>
      <c r="AMI433" s="0"/>
      <c r="AMJ433" s="0"/>
      <c r="AMK433" s="0"/>
    </row>
    <row r="434" s="4" customFormat="true" ht="15.75" hidden="false" customHeight="false" outlineLevel="0" collapsed="false">
      <c r="A434" s="103"/>
      <c r="B434" s="103"/>
      <c r="D434" s="104"/>
      <c r="E434" s="104"/>
      <c r="F434" s="104"/>
      <c r="ALY434" s="9"/>
      <c r="ALZ434" s="0"/>
      <c r="AMA434" s="0"/>
      <c r="AMB434" s="0"/>
      <c r="AMC434" s="0"/>
      <c r="AMD434" s="0"/>
      <c r="AME434" s="0"/>
      <c r="AMF434" s="0"/>
      <c r="AMG434" s="0"/>
      <c r="AMH434" s="0"/>
      <c r="AMI434" s="0"/>
      <c r="AMJ434" s="0"/>
      <c r="AMK434" s="0"/>
    </row>
    <row r="435" s="4" customFormat="true" ht="15.75" hidden="false" customHeight="false" outlineLevel="0" collapsed="false">
      <c r="A435" s="103"/>
      <c r="B435" s="103"/>
      <c r="D435" s="104"/>
      <c r="E435" s="104"/>
      <c r="F435" s="104"/>
      <c r="ALY435" s="9"/>
      <c r="ALZ435" s="0"/>
      <c r="AMA435" s="0"/>
      <c r="AMB435" s="0"/>
      <c r="AMC435" s="0"/>
      <c r="AMD435" s="0"/>
      <c r="AME435" s="0"/>
      <c r="AMF435" s="0"/>
      <c r="AMG435" s="0"/>
      <c r="AMH435" s="0"/>
      <c r="AMI435" s="0"/>
      <c r="AMJ435" s="0"/>
      <c r="AMK435" s="0"/>
    </row>
    <row r="436" s="4" customFormat="true" ht="15.75" hidden="false" customHeight="false" outlineLevel="0" collapsed="false">
      <c r="A436" s="103"/>
      <c r="B436" s="103"/>
      <c r="D436" s="104"/>
      <c r="E436" s="104"/>
      <c r="F436" s="104"/>
      <c r="ALY436" s="9"/>
      <c r="ALZ436" s="0"/>
      <c r="AMA436" s="0"/>
      <c r="AMB436" s="0"/>
      <c r="AMC436" s="0"/>
      <c r="AMD436" s="0"/>
      <c r="AME436" s="0"/>
      <c r="AMF436" s="0"/>
      <c r="AMG436" s="0"/>
      <c r="AMH436" s="0"/>
      <c r="AMI436" s="0"/>
      <c r="AMJ436" s="0"/>
      <c r="AMK436" s="0"/>
    </row>
    <row r="437" s="4" customFormat="true" ht="15.75" hidden="false" customHeight="false" outlineLevel="0" collapsed="false">
      <c r="A437" s="103"/>
      <c r="B437" s="103"/>
      <c r="D437" s="104"/>
      <c r="E437" s="104"/>
      <c r="F437" s="104"/>
      <c r="ALY437" s="9"/>
      <c r="ALZ437" s="0"/>
      <c r="AMA437" s="0"/>
      <c r="AMB437" s="0"/>
      <c r="AMC437" s="0"/>
      <c r="AMD437" s="0"/>
      <c r="AME437" s="0"/>
      <c r="AMF437" s="0"/>
      <c r="AMG437" s="0"/>
      <c r="AMH437" s="0"/>
      <c r="AMI437" s="0"/>
      <c r="AMJ437" s="0"/>
      <c r="AMK437" s="0"/>
    </row>
    <row r="438" s="4" customFormat="true" ht="15.75" hidden="false" customHeight="false" outlineLevel="0" collapsed="false">
      <c r="A438" s="103"/>
      <c r="B438" s="103"/>
      <c r="D438" s="104"/>
      <c r="E438" s="104"/>
      <c r="F438" s="104"/>
      <c r="ALY438" s="9"/>
      <c r="ALZ438" s="0"/>
      <c r="AMA438" s="0"/>
      <c r="AMB438" s="0"/>
      <c r="AMC438" s="0"/>
      <c r="AMD438" s="0"/>
      <c r="AME438" s="0"/>
      <c r="AMF438" s="0"/>
      <c r="AMG438" s="0"/>
      <c r="AMH438" s="0"/>
      <c r="AMI438" s="0"/>
      <c r="AMJ438" s="0"/>
      <c r="AMK438" s="0"/>
    </row>
    <row r="439" s="4" customFormat="true" ht="15.75" hidden="false" customHeight="false" outlineLevel="0" collapsed="false">
      <c r="A439" s="103"/>
      <c r="B439" s="103"/>
      <c r="D439" s="104"/>
      <c r="E439" s="104"/>
      <c r="F439" s="104"/>
      <c r="ALY439" s="9"/>
      <c r="ALZ439" s="0"/>
      <c r="AMA439" s="0"/>
      <c r="AMB439" s="0"/>
      <c r="AMC439" s="0"/>
      <c r="AMD439" s="0"/>
      <c r="AME439" s="0"/>
      <c r="AMF439" s="0"/>
      <c r="AMG439" s="0"/>
      <c r="AMH439" s="0"/>
      <c r="AMI439" s="0"/>
      <c r="AMJ439" s="0"/>
      <c r="AMK439" s="0"/>
    </row>
    <row r="440" s="4" customFormat="true" ht="15.75" hidden="false" customHeight="false" outlineLevel="0" collapsed="false">
      <c r="A440" s="103"/>
      <c r="B440" s="103"/>
      <c r="D440" s="104"/>
      <c r="E440" s="104"/>
      <c r="F440" s="104"/>
      <c r="ALY440" s="9"/>
      <c r="ALZ440" s="0"/>
      <c r="AMA440" s="0"/>
      <c r="AMB440" s="0"/>
      <c r="AMC440" s="0"/>
      <c r="AMD440" s="0"/>
      <c r="AME440" s="0"/>
      <c r="AMF440" s="0"/>
      <c r="AMG440" s="0"/>
      <c r="AMH440" s="0"/>
      <c r="AMI440" s="0"/>
      <c r="AMJ440" s="0"/>
      <c r="AMK440" s="0"/>
    </row>
    <row r="441" s="4" customFormat="true" ht="15.75" hidden="false" customHeight="false" outlineLevel="0" collapsed="false">
      <c r="A441" s="103"/>
      <c r="B441" s="103"/>
      <c r="D441" s="104"/>
      <c r="E441" s="104"/>
      <c r="F441" s="104"/>
      <c r="ALY441" s="9"/>
      <c r="ALZ441" s="0"/>
      <c r="AMA441" s="0"/>
      <c r="AMB441" s="0"/>
      <c r="AMC441" s="0"/>
      <c r="AMD441" s="0"/>
      <c r="AME441" s="0"/>
      <c r="AMF441" s="0"/>
      <c r="AMG441" s="0"/>
      <c r="AMH441" s="0"/>
      <c r="AMI441" s="0"/>
      <c r="AMJ441" s="0"/>
      <c r="AMK441" s="0"/>
    </row>
    <row r="442" s="4" customFormat="true" ht="15.75" hidden="false" customHeight="false" outlineLevel="0" collapsed="false">
      <c r="A442" s="103"/>
      <c r="B442" s="103"/>
      <c r="D442" s="104"/>
      <c r="E442" s="104"/>
      <c r="F442" s="104"/>
      <c r="ALY442" s="9"/>
      <c r="ALZ442" s="0"/>
      <c r="AMA442" s="0"/>
      <c r="AMB442" s="0"/>
      <c r="AMC442" s="0"/>
      <c r="AMD442" s="0"/>
      <c r="AME442" s="0"/>
      <c r="AMF442" s="0"/>
      <c r="AMG442" s="0"/>
      <c r="AMH442" s="0"/>
      <c r="AMI442" s="0"/>
      <c r="AMJ442" s="0"/>
      <c r="AMK442" s="0"/>
    </row>
    <row r="443" s="4" customFormat="true" ht="15.75" hidden="false" customHeight="false" outlineLevel="0" collapsed="false">
      <c r="A443" s="103"/>
      <c r="B443" s="103"/>
      <c r="D443" s="104"/>
      <c r="E443" s="104"/>
      <c r="F443" s="104"/>
      <c r="ALY443" s="9"/>
      <c r="ALZ443" s="0"/>
      <c r="AMA443" s="0"/>
      <c r="AMB443" s="0"/>
      <c r="AMC443" s="0"/>
      <c r="AMD443" s="0"/>
      <c r="AME443" s="0"/>
      <c r="AMF443" s="0"/>
      <c r="AMG443" s="0"/>
      <c r="AMH443" s="0"/>
      <c r="AMI443" s="0"/>
      <c r="AMJ443" s="0"/>
      <c r="AMK443" s="0"/>
    </row>
    <row r="444" s="2" customFormat="true" ht="15.75" hidden="false" customHeight="false" outlineLevel="0" collapsed="false">
      <c r="A444" s="103"/>
      <c r="B444" s="103"/>
      <c r="C444" s="4"/>
      <c r="D444" s="104"/>
      <c r="E444" s="104"/>
      <c r="F444" s="10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ALY444" s="9"/>
      <c r="ALZ444" s="0"/>
      <c r="AMA444" s="0"/>
      <c r="AMB444" s="0"/>
      <c r="AMC444" s="0"/>
      <c r="AMD444" s="0"/>
      <c r="AME444" s="0"/>
      <c r="AMF444" s="0"/>
      <c r="AMG444" s="0"/>
      <c r="AMH444" s="0"/>
      <c r="AMI444" s="0"/>
      <c r="AMJ444" s="0"/>
      <c r="AMK444" s="0"/>
    </row>
    <row r="445" s="2" customFormat="true" ht="15.75" hidden="false" customHeight="false" outlineLevel="0" collapsed="false">
      <c r="A445" s="103"/>
      <c r="B445" s="103"/>
      <c r="C445" s="4"/>
      <c r="D445" s="104"/>
      <c r="E445" s="104"/>
      <c r="F445" s="10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ALY445" s="9"/>
      <c r="ALZ445" s="0"/>
      <c r="AMA445" s="0"/>
      <c r="AMB445" s="0"/>
      <c r="AMC445" s="0"/>
      <c r="AMD445" s="0"/>
      <c r="AME445" s="0"/>
      <c r="AMF445" s="0"/>
      <c r="AMG445" s="0"/>
      <c r="AMH445" s="0"/>
      <c r="AMI445" s="0"/>
      <c r="AMJ445" s="0"/>
      <c r="AMK445" s="0"/>
    </row>
    <row r="446" s="2" customFormat="true" ht="15.75" hidden="false" customHeight="false" outlineLevel="0" collapsed="false">
      <c r="A446" s="103"/>
      <c r="B446" s="103"/>
      <c r="C446" s="4"/>
      <c r="D446" s="104"/>
      <c r="E446" s="104"/>
      <c r="F446" s="10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ALY446" s="9"/>
      <c r="ALZ446" s="0"/>
      <c r="AMA446" s="0"/>
      <c r="AMB446" s="0"/>
      <c r="AMC446" s="0"/>
      <c r="AMD446" s="0"/>
      <c r="AME446" s="0"/>
      <c r="AMF446" s="0"/>
      <c r="AMG446" s="0"/>
      <c r="AMH446" s="0"/>
      <c r="AMI446" s="0"/>
      <c r="AMJ446" s="0"/>
      <c r="AMK446" s="0"/>
    </row>
    <row r="447" customFormat="false" ht="15.75" hidden="false" customHeight="false" outlineLevel="0" collapsed="false">
      <c r="A447" s="103"/>
      <c r="B447" s="103"/>
      <c r="C447" s="4"/>
      <c r="D447" s="104"/>
      <c r="E447" s="104"/>
      <c r="F447" s="104"/>
      <c r="AV447" s="2"/>
      <c r="AW447" s="2"/>
      <c r="AX447" s="2"/>
      <c r="AY447" s="2"/>
      <c r="AZ447" s="2"/>
      <c r="BA447" s="2"/>
      <c r="BB447" s="2"/>
      <c r="BC447" s="2"/>
      <c r="BD447" s="2"/>
    </row>
    <row r="448" customFormat="false" ht="15.75" hidden="false" customHeight="false" outlineLevel="0" collapsed="false">
      <c r="A448" s="103"/>
      <c r="B448" s="103"/>
      <c r="C448" s="4"/>
      <c r="D448" s="104"/>
      <c r="E448" s="104"/>
      <c r="F448" s="104"/>
      <c r="AV448" s="2"/>
      <c r="AW448" s="2"/>
      <c r="AX448" s="2"/>
      <c r="AY448" s="2"/>
      <c r="AZ448" s="2"/>
      <c r="BA448" s="2"/>
      <c r="BB448" s="2"/>
      <c r="BC448" s="2"/>
      <c r="BD448" s="2"/>
    </row>
    <row r="449" customFormat="false" ht="15.75" hidden="false" customHeight="false" outlineLevel="0" collapsed="false">
      <c r="A449" s="103"/>
      <c r="B449" s="103"/>
      <c r="C449" s="4"/>
      <c r="D449" s="104"/>
      <c r="E449" s="104"/>
      <c r="F449" s="104"/>
      <c r="AV449" s="2"/>
      <c r="AW449" s="2"/>
      <c r="AX449" s="2"/>
      <c r="AY449" s="2"/>
      <c r="AZ449" s="2"/>
      <c r="BA449" s="2"/>
      <c r="BB449" s="2"/>
      <c r="BC449" s="2"/>
      <c r="BD449" s="2"/>
    </row>
    <row r="450" customFormat="false" ht="15.75" hidden="false" customHeight="false" outlineLevel="0" collapsed="false">
      <c r="A450" s="103"/>
      <c r="B450" s="103"/>
      <c r="C450" s="4"/>
      <c r="D450" s="104"/>
      <c r="E450" s="104"/>
      <c r="F450" s="104"/>
      <c r="AV450" s="2"/>
      <c r="AW450" s="2"/>
      <c r="AX450" s="2"/>
      <c r="AY450" s="2"/>
      <c r="AZ450" s="2"/>
      <c r="BA450" s="2"/>
      <c r="BB450" s="2"/>
      <c r="BC450" s="2"/>
      <c r="BD450" s="2"/>
    </row>
    <row r="451" customFormat="false" ht="15.75" hidden="false" customHeight="false" outlineLevel="0" collapsed="false">
      <c r="A451" s="103"/>
      <c r="B451" s="103"/>
      <c r="C451" s="4"/>
      <c r="D451" s="104"/>
      <c r="E451" s="104"/>
      <c r="F451" s="104"/>
      <c r="AV451" s="2"/>
      <c r="AW451" s="2"/>
      <c r="AX451" s="2"/>
      <c r="AY451" s="2"/>
      <c r="AZ451" s="2"/>
      <c r="BA451" s="2"/>
      <c r="BB451" s="2"/>
      <c r="BC451" s="2"/>
      <c r="BD451" s="2"/>
    </row>
    <row r="452" customFormat="false" ht="15.75" hidden="false" customHeight="false" outlineLevel="0" collapsed="false">
      <c r="A452" s="103"/>
      <c r="B452" s="103"/>
      <c r="C452" s="4"/>
      <c r="D452" s="104"/>
      <c r="E452" s="104"/>
      <c r="F452" s="104"/>
      <c r="AV452" s="2"/>
      <c r="AW452" s="2"/>
      <c r="AX452" s="2"/>
      <c r="AY452" s="2"/>
      <c r="AZ452" s="2"/>
      <c r="BA452" s="2"/>
      <c r="BB452" s="2"/>
      <c r="BC452" s="2"/>
      <c r="BD452" s="2"/>
    </row>
    <row r="453" customFormat="false" ht="15.75" hidden="false" customHeight="false" outlineLevel="0" collapsed="false">
      <c r="A453" s="103"/>
      <c r="B453" s="103"/>
      <c r="C453" s="4"/>
      <c r="D453" s="104"/>
      <c r="E453" s="104"/>
      <c r="F453" s="104"/>
      <c r="AV453" s="2"/>
      <c r="AW453" s="2"/>
      <c r="AX453" s="2"/>
      <c r="AY453" s="2"/>
      <c r="AZ453" s="2"/>
      <c r="BA453" s="2"/>
      <c r="BB453" s="2"/>
      <c r="BC453" s="2"/>
      <c r="BD453" s="2"/>
    </row>
    <row r="454" customFormat="false" ht="15.75" hidden="false" customHeight="false" outlineLevel="0" collapsed="false">
      <c r="A454" s="103"/>
      <c r="B454" s="103"/>
      <c r="C454" s="4"/>
      <c r="D454" s="104"/>
      <c r="E454" s="104"/>
      <c r="F454" s="104"/>
      <c r="AV454" s="2"/>
      <c r="AW454" s="2"/>
      <c r="AX454" s="2"/>
      <c r="AY454" s="2"/>
      <c r="AZ454" s="2"/>
      <c r="BA454" s="2"/>
      <c r="BB454" s="2"/>
      <c r="BC454" s="2"/>
      <c r="BD454" s="2"/>
    </row>
    <row r="455" customFormat="false" ht="15.75" hidden="false" customHeight="false" outlineLevel="0" collapsed="false">
      <c r="A455" s="103"/>
      <c r="B455" s="103"/>
      <c r="C455" s="4"/>
      <c r="D455" s="104"/>
      <c r="E455" s="104"/>
      <c r="F455" s="104"/>
      <c r="AV455" s="2"/>
      <c r="AW455" s="2"/>
      <c r="AX455" s="2"/>
      <c r="AY455" s="2"/>
      <c r="AZ455" s="2"/>
      <c r="BA455" s="2"/>
      <c r="BB455" s="2"/>
      <c r="BC455" s="2"/>
      <c r="BD455" s="2"/>
    </row>
    <row r="456" customFormat="false" ht="15.75" hidden="false" customHeight="false" outlineLevel="0" collapsed="false">
      <c r="A456" s="103"/>
      <c r="B456" s="103"/>
      <c r="C456" s="4"/>
      <c r="D456" s="104"/>
      <c r="E456" s="104"/>
      <c r="F456" s="104"/>
      <c r="AV456" s="2"/>
      <c r="AW456" s="2"/>
      <c r="AX456" s="2"/>
      <c r="AY456" s="2"/>
      <c r="AZ456" s="2"/>
      <c r="BA456" s="2"/>
      <c r="BB456" s="2"/>
      <c r="BC456" s="2"/>
      <c r="BD456" s="2"/>
    </row>
    <row r="457" customFormat="false" ht="15.75" hidden="false" customHeight="false" outlineLevel="0" collapsed="false">
      <c r="A457" s="103"/>
      <c r="B457" s="103"/>
      <c r="C457" s="4"/>
      <c r="D457" s="104"/>
      <c r="E457" s="104"/>
      <c r="F457" s="104"/>
      <c r="AV457" s="2"/>
      <c r="AW457" s="2"/>
      <c r="AX457" s="2"/>
      <c r="AY457" s="2"/>
      <c r="AZ457" s="2"/>
      <c r="BA457" s="2"/>
      <c r="BB457" s="2"/>
      <c r="BC457" s="2"/>
      <c r="BD457" s="2"/>
    </row>
    <row r="458" customFormat="false" ht="15.75" hidden="false" customHeight="false" outlineLevel="0" collapsed="false">
      <c r="A458" s="103"/>
      <c r="B458" s="103"/>
      <c r="C458" s="4"/>
      <c r="D458" s="104"/>
      <c r="E458" s="104"/>
      <c r="F458" s="104"/>
      <c r="AV458" s="2"/>
      <c r="AW458" s="2"/>
      <c r="AX458" s="2"/>
      <c r="AY458" s="2"/>
      <c r="AZ458" s="2"/>
      <c r="BA458" s="2"/>
      <c r="BB458" s="2"/>
      <c r="BC458" s="2"/>
      <c r="BD458" s="2"/>
    </row>
    <row r="459" customFormat="false" ht="15.75" hidden="false" customHeight="false" outlineLevel="0" collapsed="false">
      <c r="A459" s="103"/>
      <c r="B459" s="103"/>
      <c r="C459" s="4"/>
      <c r="D459" s="104"/>
      <c r="E459" s="104"/>
      <c r="F459" s="104"/>
      <c r="AV459" s="2"/>
      <c r="AW459" s="2"/>
      <c r="AX459" s="2"/>
      <c r="AY459" s="2"/>
      <c r="AZ459" s="2"/>
      <c r="BA459" s="2"/>
      <c r="BB459" s="2"/>
      <c r="BC459" s="2"/>
      <c r="BD459" s="2"/>
    </row>
    <row r="460" customFormat="false" ht="15.75" hidden="false" customHeight="false" outlineLevel="0" collapsed="false">
      <c r="A460" s="103"/>
      <c r="B460" s="103"/>
      <c r="C460" s="4"/>
      <c r="D460" s="104"/>
      <c r="E460" s="104"/>
      <c r="F460" s="104"/>
      <c r="AV460" s="2"/>
      <c r="AW460" s="2"/>
      <c r="AX460" s="2"/>
      <c r="AY460" s="2"/>
      <c r="AZ460" s="2"/>
      <c r="BA460" s="2"/>
      <c r="BB460" s="2"/>
      <c r="BC460" s="2"/>
      <c r="BD460" s="2"/>
    </row>
    <row r="461" customFormat="false" ht="15.75" hidden="false" customHeight="false" outlineLevel="0" collapsed="false">
      <c r="A461" s="103"/>
      <c r="B461" s="103"/>
      <c r="C461" s="4"/>
      <c r="D461" s="104"/>
      <c r="E461" s="104"/>
      <c r="F461" s="104"/>
      <c r="AV461" s="2"/>
      <c r="AW461" s="2"/>
      <c r="AX461" s="2"/>
      <c r="AY461" s="2"/>
      <c r="AZ461" s="2"/>
      <c r="BA461" s="2"/>
      <c r="BB461" s="2"/>
      <c r="BC461" s="2"/>
      <c r="BD461" s="2"/>
    </row>
    <row r="462" customFormat="false" ht="15.75" hidden="false" customHeight="false" outlineLevel="0" collapsed="false">
      <c r="A462" s="103"/>
      <c r="B462" s="103"/>
      <c r="C462" s="4"/>
      <c r="D462" s="104"/>
      <c r="E462" s="104"/>
      <c r="F462" s="104"/>
      <c r="AV462" s="2"/>
      <c r="AW462" s="2"/>
      <c r="AX462" s="2"/>
      <c r="AY462" s="2"/>
      <c r="AZ462" s="2"/>
      <c r="BA462" s="2"/>
      <c r="BB462" s="2"/>
      <c r="BC462" s="2"/>
      <c r="BD462" s="2"/>
    </row>
    <row r="463" customFormat="false" ht="15.75" hidden="false" customHeight="false" outlineLevel="0" collapsed="false">
      <c r="A463" s="103"/>
      <c r="B463" s="103"/>
      <c r="C463" s="4"/>
      <c r="D463" s="104"/>
      <c r="E463" s="104"/>
      <c r="F463" s="104"/>
      <c r="AV463" s="2"/>
      <c r="AW463" s="2"/>
      <c r="AX463" s="2"/>
      <c r="AY463" s="2"/>
      <c r="AZ463" s="2"/>
      <c r="BA463" s="2"/>
      <c r="BB463" s="2"/>
      <c r="BC463" s="2"/>
      <c r="BD463" s="2"/>
    </row>
    <row r="464" customFormat="false" ht="15.75" hidden="false" customHeight="false" outlineLevel="0" collapsed="false">
      <c r="A464" s="103"/>
      <c r="B464" s="103"/>
      <c r="C464" s="4"/>
      <c r="D464" s="104"/>
      <c r="E464" s="104"/>
      <c r="F464" s="104"/>
      <c r="AV464" s="2"/>
      <c r="AW464" s="2"/>
      <c r="AX464" s="2"/>
      <c r="AY464" s="2"/>
      <c r="AZ464" s="2"/>
      <c r="BA464" s="2"/>
      <c r="BB464" s="2"/>
      <c r="BC464" s="2"/>
      <c r="BD464" s="2"/>
    </row>
    <row r="465" customFormat="false" ht="15.75" hidden="false" customHeight="false" outlineLevel="0" collapsed="false">
      <c r="A465" s="103"/>
      <c r="B465" s="103"/>
      <c r="C465" s="4"/>
      <c r="D465" s="104"/>
      <c r="E465" s="104"/>
      <c r="F465" s="104"/>
      <c r="AV465" s="2"/>
      <c r="AW465" s="2"/>
      <c r="AX465" s="2"/>
      <c r="AY465" s="2"/>
      <c r="AZ465" s="2"/>
      <c r="BA465" s="2"/>
      <c r="BB465" s="2"/>
      <c r="BC465" s="2"/>
      <c r="BD465" s="2"/>
    </row>
    <row r="466" customFormat="false" ht="15.75" hidden="false" customHeight="false" outlineLevel="0" collapsed="false">
      <c r="A466" s="103"/>
      <c r="B466" s="103"/>
      <c r="C466" s="4"/>
      <c r="D466" s="104"/>
      <c r="E466" s="104"/>
      <c r="F466" s="104"/>
      <c r="AV466" s="2"/>
      <c r="AW466" s="2"/>
      <c r="AX466" s="2"/>
      <c r="AY466" s="2"/>
      <c r="AZ466" s="2"/>
      <c r="BA466" s="2"/>
      <c r="BB466" s="2"/>
      <c r="BC466" s="2"/>
      <c r="BD466" s="2"/>
    </row>
    <row r="467" customFormat="false" ht="15.75" hidden="false" customHeight="false" outlineLevel="0" collapsed="false">
      <c r="A467" s="103"/>
      <c r="B467" s="103"/>
      <c r="C467" s="4"/>
      <c r="D467" s="104"/>
      <c r="E467" s="104"/>
      <c r="F467" s="104"/>
      <c r="AV467" s="2"/>
      <c r="AW467" s="2"/>
      <c r="AX467" s="2"/>
      <c r="AY467" s="2"/>
      <c r="AZ467" s="2"/>
      <c r="BA467" s="2"/>
      <c r="BB467" s="2"/>
      <c r="BC467" s="2"/>
      <c r="BD467" s="2"/>
    </row>
    <row r="468" customFormat="false" ht="15.75" hidden="false" customHeight="false" outlineLevel="0" collapsed="false">
      <c r="A468" s="103"/>
      <c r="B468" s="103"/>
      <c r="C468" s="4"/>
      <c r="D468" s="104"/>
      <c r="E468" s="104"/>
      <c r="F468" s="104"/>
      <c r="AV468" s="2"/>
      <c r="AW468" s="2"/>
      <c r="AX468" s="2"/>
      <c r="AY468" s="2"/>
      <c r="AZ468" s="2"/>
      <c r="BA468" s="2"/>
      <c r="BB468" s="2"/>
      <c r="BC468" s="2"/>
      <c r="BD468" s="2"/>
    </row>
    <row r="469" customFormat="false" ht="15.75" hidden="false" customHeight="false" outlineLevel="0" collapsed="false">
      <c r="A469" s="103"/>
      <c r="B469" s="103"/>
      <c r="C469" s="4"/>
      <c r="D469" s="104"/>
      <c r="E469" s="104"/>
      <c r="F469" s="104"/>
      <c r="AV469" s="2"/>
      <c r="AW469" s="2"/>
      <c r="AX469" s="2"/>
      <c r="AY469" s="2"/>
      <c r="AZ469" s="2"/>
      <c r="BA469" s="2"/>
      <c r="BB469" s="2"/>
      <c r="BC469" s="2"/>
      <c r="BD469" s="2"/>
    </row>
    <row r="470" customFormat="false" ht="15.75" hidden="false" customHeight="false" outlineLevel="0" collapsed="false">
      <c r="A470" s="103"/>
      <c r="B470" s="103"/>
      <c r="C470" s="4"/>
      <c r="D470" s="104"/>
      <c r="E470" s="104"/>
      <c r="F470" s="104"/>
      <c r="AV470" s="2"/>
      <c r="AW470" s="2"/>
      <c r="AX470" s="2"/>
      <c r="AY470" s="2"/>
      <c r="AZ470" s="2"/>
      <c r="BA470" s="2"/>
      <c r="BB470" s="2"/>
      <c r="BC470" s="2"/>
      <c r="BD470" s="2"/>
    </row>
    <row r="471" customFormat="false" ht="15.75" hidden="false" customHeight="false" outlineLevel="0" collapsed="false">
      <c r="A471" s="103"/>
      <c r="B471" s="103"/>
      <c r="C471" s="4"/>
      <c r="D471" s="104"/>
      <c r="E471" s="104"/>
      <c r="F471" s="104"/>
      <c r="AV471" s="2"/>
      <c r="AW471" s="2"/>
      <c r="AX471" s="2"/>
      <c r="AY471" s="2"/>
      <c r="AZ471" s="2"/>
      <c r="BA471" s="2"/>
      <c r="BB471" s="2"/>
      <c r="BC471" s="2"/>
      <c r="BD471" s="2"/>
    </row>
    <row r="472" customFormat="false" ht="15.75" hidden="false" customHeight="false" outlineLevel="0" collapsed="false">
      <c r="A472" s="103"/>
      <c r="B472" s="103"/>
      <c r="C472" s="4"/>
      <c r="D472" s="104"/>
      <c r="E472" s="104"/>
      <c r="F472" s="104"/>
      <c r="AV472" s="2"/>
      <c r="AW472" s="2"/>
      <c r="AX472" s="2"/>
      <c r="AY472" s="2"/>
      <c r="AZ472" s="2"/>
      <c r="BA472" s="2"/>
      <c r="BB472" s="2"/>
      <c r="BC472" s="2"/>
      <c r="BD472" s="2"/>
    </row>
    <row r="473" customFormat="false" ht="15.75" hidden="false" customHeight="false" outlineLevel="0" collapsed="false">
      <c r="A473" s="103"/>
      <c r="B473" s="103"/>
      <c r="C473" s="4"/>
      <c r="D473" s="104"/>
      <c r="E473" s="104"/>
      <c r="F473" s="104"/>
      <c r="AV473" s="2"/>
      <c r="AW473" s="2"/>
      <c r="AX473" s="2"/>
      <c r="AY473" s="2"/>
      <c r="AZ473" s="2"/>
      <c r="BA473" s="2"/>
      <c r="BB473" s="2"/>
      <c r="BC473" s="2"/>
      <c r="BD473" s="2"/>
    </row>
    <row r="474" customFormat="false" ht="15.75" hidden="false" customHeight="false" outlineLevel="0" collapsed="false">
      <c r="A474" s="103"/>
      <c r="B474" s="103"/>
      <c r="C474" s="4"/>
      <c r="D474" s="104"/>
      <c r="E474" s="104"/>
      <c r="F474" s="104"/>
      <c r="AV474" s="2"/>
      <c r="AW474" s="2"/>
      <c r="AX474" s="2"/>
      <c r="AY474" s="2"/>
      <c r="AZ474" s="2"/>
      <c r="BA474" s="2"/>
      <c r="BB474" s="2"/>
      <c r="BC474" s="2"/>
      <c r="BD474" s="2"/>
    </row>
    <row r="475" customFormat="false" ht="15.75" hidden="false" customHeight="false" outlineLevel="0" collapsed="false">
      <c r="A475" s="103"/>
      <c r="B475" s="103"/>
      <c r="C475" s="4"/>
      <c r="D475" s="104"/>
      <c r="E475" s="104"/>
      <c r="F475" s="104"/>
      <c r="AV475" s="2"/>
      <c r="AW475" s="2"/>
      <c r="AX475" s="2"/>
      <c r="AY475" s="2"/>
      <c r="AZ475" s="2"/>
      <c r="BA475" s="2"/>
      <c r="BB475" s="2"/>
      <c r="BC475" s="2"/>
      <c r="BD475" s="2"/>
    </row>
    <row r="476" customFormat="false" ht="15.75" hidden="false" customHeight="false" outlineLevel="0" collapsed="false">
      <c r="A476" s="103"/>
      <c r="B476" s="103"/>
      <c r="C476" s="4"/>
      <c r="D476" s="104"/>
      <c r="E476" s="104"/>
      <c r="F476" s="104"/>
      <c r="AV476" s="2"/>
      <c r="AW476" s="2"/>
      <c r="AX476" s="2"/>
      <c r="AY476" s="2"/>
      <c r="AZ476" s="2"/>
      <c r="BA476" s="2"/>
      <c r="BB476" s="2"/>
      <c r="BC476" s="2"/>
      <c r="BD476" s="2"/>
    </row>
    <row r="477" customFormat="false" ht="15.75" hidden="false" customHeight="false" outlineLevel="0" collapsed="false">
      <c r="A477" s="103"/>
      <c r="B477" s="103"/>
      <c r="C477" s="4"/>
      <c r="D477" s="104"/>
      <c r="E477" s="104"/>
      <c r="F477" s="104"/>
      <c r="AV477" s="2"/>
      <c r="AW477" s="2"/>
      <c r="AX477" s="2"/>
      <c r="AY477" s="2"/>
      <c r="AZ477" s="2"/>
      <c r="BA477" s="2"/>
      <c r="BB477" s="2"/>
      <c r="BC477" s="2"/>
      <c r="BD477" s="2"/>
    </row>
    <row r="478" customFormat="false" ht="15.75" hidden="false" customHeight="false" outlineLevel="0" collapsed="false">
      <c r="A478" s="103"/>
      <c r="B478" s="103"/>
      <c r="C478" s="4"/>
      <c r="D478" s="104"/>
      <c r="E478" s="104"/>
      <c r="F478" s="104"/>
      <c r="AV478" s="2"/>
      <c r="AW478" s="2"/>
      <c r="AX478" s="2"/>
      <c r="AY478" s="2"/>
      <c r="AZ478" s="2"/>
      <c r="BA478" s="2"/>
      <c r="BB478" s="2"/>
      <c r="BC478" s="2"/>
      <c r="BD478" s="2"/>
    </row>
    <row r="479" customFormat="false" ht="15.75" hidden="false" customHeight="false" outlineLevel="0" collapsed="false">
      <c r="A479" s="103"/>
      <c r="B479" s="103"/>
      <c r="C479" s="4"/>
      <c r="D479" s="104"/>
      <c r="E479" s="104"/>
      <c r="F479" s="104"/>
      <c r="AV479" s="2"/>
      <c r="AW479" s="2"/>
      <c r="AX479" s="2"/>
      <c r="AY479" s="2"/>
      <c r="AZ479" s="2"/>
      <c r="BA479" s="2"/>
      <c r="BB479" s="2"/>
      <c r="BC479" s="2"/>
      <c r="BD479" s="2"/>
    </row>
    <row r="480" customFormat="false" ht="15.75" hidden="false" customHeight="false" outlineLevel="0" collapsed="false">
      <c r="A480" s="103"/>
      <c r="B480" s="103"/>
      <c r="C480" s="4"/>
      <c r="D480" s="104"/>
      <c r="E480" s="104"/>
      <c r="F480" s="104"/>
      <c r="AV480" s="2"/>
      <c r="AW480" s="2"/>
      <c r="AX480" s="2"/>
      <c r="AY480" s="2"/>
      <c r="AZ480" s="2"/>
      <c r="BA480" s="2"/>
      <c r="BB480" s="2"/>
      <c r="BC480" s="2"/>
      <c r="BD480" s="2"/>
    </row>
    <row r="481" customFormat="false" ht="15.75" hidden="false" customHeight="false" outlineLevel="0" collapsed="false">
      <c r="A481" s="103"/>
      <c r="B481" s="103"/>
      <c r="C481" s="4"/>
      <c r="D481" s="104"/>
      <c r="E481" s="104"/>
      <c r="F481" s="104"/>
      <c r="AV481" s="2"/>
      <c r="AW481" s="2"/>
      <c r="AX481" s="2"/>
      <c r="AY481" s="2"/>
      <c r="AZ481" s="2"/>
      <c r="BA481" s="2"/>
      <c r="BB481" s="2"/>
      <c r="BC481" s="2"/>
      <c r="BD481" s="2"/>
    </row>
    <row r="482" customFormat="false" ht="15.75" hidden="false" customHeight="false" outlineLevel="0" collapsed="false">
      <c r="A482" s="103"/>
      <c r="B482" s="103"/>
      <c r="C482" s="4"/>
      <c r="D482" s="104"/>
      <c r="E482" s="104"/>
      <c r="F482" s="104"/>
      <c r="AV482" s="2"/>
      <c r="AW482" s="2"/>
      <c r="AX482" s="2"/>
      <c r="AY482" s="2"/>
      <c r="AZ482" s="2"/>
      <c r="BA482" s="2"/>
      <c r="BB482" s="2"/>
      <c r="BC482" s="2"/>
      <c r="BD482" s="2"/>
    </row>
    <row r="483" customFormat="false" ht="15.75" hidden="false" customHeight="false" outlineLevel="0" collapsed="false">
      <c r="A483" s="103"/>
      <c r="B483" s="103"/>
      <c r="C483" s="4"/>
      <c r="D483" s="104"/>
      <c r="E483" s="104"/>
      <c r="F483" s="104"/>
      <c r="AV483" s="2"/>
      <c r="AW483" s="2"/>
      <c r="AX483" s="2"/>
      <c r="AY483" s="2"/>
      <c r="AZ483" s="2"/>
      <c r="BA483" s="2"/>
      <c r="BB483" s="2"/>
      <c r="BC483" s="2"/>
      <c r="BD483" s="2"/>
    </row>
    <row r="484" customFormat="false" ht="15.75" hidden="false" customHeight="false" outlineLevel="0" collapsed="false">
      <c r="A484" s="103"/>
      <c r="B484" s="103"/>
      <c r="C484" s="4"/>
      <c r="D484" s="104"/>
      <c r="E484" s="104"/>
      <c r="F484" s="104"/>
      <c r="AV484" s="2"/>
      <c r="AW484" s="2"/>
      <c r="AX484" s="2"/>
      <c r="AY484" s="2"/>
      <c r="AZ484" s="2"/>
      <c r="BA484" s="2"/>
      <c r="BB484" s="2"/>
      <c r="BC484" s="2"/>
      <c r="BD484" s="2"/>
    </row>
    <row r="485" customFormat="false" ht="15.75" hidden="false" customHeight="false" outlineLevel="0" collapsed="false">
      <c r="A485" s="103"/>
      <c r="B485" s="103"/>
      <c r="C485" s="4"/>
      <c r="D485" s="104"/>
      <c r="E485" s="104"/>
      <c r="F485" s="104"/>
      <c r="AV485" s="2"/>
      <c r="AW485" s="2"/>
      <c r="AX485" s="2"/>
      <c r="AY485" s="2"/>
      <c r="AZ485" s="2"/>
      <c r="BA485" s="2"/>
      <c r="BB485" s="2"/>
      <c r="BC485" s="2"/>
      <c r="BD485" s="2"/>
    </row>
    <row r="486" customFormat="false" ht="15.75" hidden="false" customHeight="false" outlineLevel="0" collapsed="false">
      <c r="A486" s="103"/>
      <c r="B486" s="103"/>
      <c r="C486" s="4"/>
      <c r="D486" s="104"/>
      <c r="E486" s="104"/>
      <c r="F486" s="104"/>
      <c r="AV486" s="2"/>
      <c r="AW486" s="2"/>
      <c r="AX486" s="2"/>
      <c r="AY486" s="2"/>
      <c r="AZ486" s="2"/>
      <c r="BA486" s="2"/>
      <c r="BB486" s="2"/>
      <c r="BC486" s="2"/>
      <c r="BD486" s="2"/>
    </row>
    <row r="487" customFormat="false" ht="15.75" hidden="false" customHeight="false" outlineLevel="0" collapsed="false">
      <c r="A487" s="103"/>
      <c r="B487" s="103"/>
      <c r="C487" s="4"/>
      <c r="D487" s="104"/>
      <c r="E487" s="104"/>
      <c r="F487" s="104"/>
      <c r="AV487" s="2"/>
      <c r="AW487" s="2"/>
      <c r="AX487" s="2"/>
      <c r="AY487" s="2"/>
      <c r="AZ487" s="2"/>
      <c r="BA487" s="2"/>
      <c r="BB487" s="2"/>
      <c r="BC487" s="2"/>
      <c r="BD487" s="2"/>
    </row>
    <row r="488" customFormat="false" ht="15.75" hidden="false" customHeight="false" outlineLevel="0" collapsed="false">
      <c r="A488" s="103"/>
      <c r="B488" s="103"/>
      <c r="C488" s="4"/>
      <c r="D488" s="104"/>
      <c r="E488" s="104"/>
      <c r="F488" s="104"/>
      <c r="AV488" s="2"/>
      <c r="AW488" s="2"/>
      <c r="AX488" s="2"/>
      <c r="AY488" s="2"/>
      <c r="AZ488" s="2"/>
      <c r="BA488" s="2"/>
      <c r="BB488" s="2"/>
      <c r="BC488" s="2"/>
      <c r="BD488" s="2"/>
    </row>
    <row r="489" customFormat="false" ht="15.75" hidden="false" customHeight="false" outlineLevel="0" collapsed="false">
      <c r="A489" s="103"/>
      <c r="B489" s="103"/>
      <c r="C489" s="4"/>
      <c r="D489" s="104"/>
      <c r="E489" s="104"/>
      <c r="F489" s="104"/>
      <c r="AV489" s="2"/>
      <c r="AW489" s="2"/>
      <c r="AX489" s="2"/>
      <c r="AY489" s="2"/>
      <c r="AZ489" s="2"/>
      <c r="BA489" s="2"/>
      <c r="BB489" s="2"/>
      <c r="BC489" s="2"/>
      <c r="BD489" s="2"/>
    </row>
    <row r="490" customFormat="false" ht="15.75" hidden="false" customHeight="false" outlineLevel="0" collapsed="false">
      <c r="A490" s="103"/>
      <c r="B490" s="103"/>
      <c r="C490" s="4"/>
      <c r="D490" s="104"/>
      <c r="E490" s="104"/>
      <c r="F490" s="104"/>
      <c r="AV490" s="2"/>
      <c r="AW490" s="2"/>
      <c r="AX490" s="2"/>
      <c r="AY490" s="2"/>
      <c r="AZ490" s="2"/>
      <c r="BA490" s="2"/>
      <c r="BB490" s="2"/>
      <c r="BC490" s="2"/>
      <c r="BD490" s="2"/>
    </row>
    <row r="491" customFormat="false" ht="15.75" hidden="false" customHeight="false" outlineLevel="0" collapsed="false">
      <c r="A491" s="103"/>
      <c r="B491" s="103"/>
      <c r="C491" s="4"/>
      <c r="D491" s="104"/>
      <c r="E491" s="104"/>
      <c r="F491" s="104"/>
      <c r="AV491" s="2"/>
      <c r="AW491" s="2"/>
      <c r="AX491" s="2"/>
      <c r="AY491" s="2"/>
      <c r="AZ491" s="2"/>
      <c r="BA491" s="2"/>
      <c r="BB491" s="2"/>
      <c r="BC491" s="2"/>
      <c r="BD491" s="2"/>
    </row>
    <row r="492" customFormat="false" ht="15.75" hidden="false" customHeight="false" outlineLevel="0" collapsed="false">
      <c r="A492" s="103"/>
      <c r="B492" s="103"/>
      <c r="C492" s="4"/>
      <c r="D492" s="104"/>
      <c r="E492" s="104"/>
      <c r="F492" s="104"/>
      <c r="AV492" s="2"/>
      <c r="AW492" s="2"/>
      <c r="AX492" s="2"/>
      <c r="AY492" s="2"/>
      <c r="AZ492" s="2"/>
      <c r="BA492" s="2"/>
      <c r="BB492" s="2"/>
      <c r="BC492" s="2"/>
      <c r="BD492" s="2"/>
    </row>
    <row r="493" customFormat="false" ht="15.75" hidden="false" customHeight="false" outlineLevel="0" collapsed="false">
      <c r="A493" s="103"/>
      <c r="B493" s="103"/>
      <c r="C493" s="4"/>
      <c r="D493" s="104"/>
      <c r="E493" s="104"/>
      <c r="F493" s="104"/>
      <c r="AV493" s="2"/>
      <c r="AW493" s="2"/>
      <c r="AX493" s="2"/>
      <c r="AY493" s="2"/>
      <c r="AZ493" s="2"/>
      <c r="BA493" s="2"/>
      <c r="BB493" s="2"/>
      <c r="BC493" s="2"/>
      <c r="BD493" s="2"/>
    </row>
    <row r="494" customFormat="false" ht="15.75" hidden="false" customHeight="false" outlineLevel="0" collapsed="false">
      <c r="A494" s="103"/>
      <c r="B494" s="103"/>
      <c r="C494" s="4"/>
      <c r="D494" s="104"/>
      <c r="E494" s="104"/>
      <c r="F494" s="104"/>
      <c r="AV494" s="2"/>
      <c r="AW494" s="2"/>
      <c r="AX494" s="2"/>
      <c r="AY494" s="2"/>
      <c r="AZ494" s="2"/>
      <c r="BA494" s="2"/>
      <c r="BB494" s="2"/>
      <c r="BC494" s="2"/>
      <c r="BD494" s="2"/>
    </row>
    <row r="495" customFormat="false" ht="15.75" hidden="false" customHeight="false" outlineLevel="0" collapsed="false">
      <c r="A495" s="103"/>
      <c r="B495" s="103"/>
      <c r="C495" s="4"/>
      <c r="D495" s="104"/>
      <c r="E495" s="104"/>
      <c r="F495" s="104"/>
      <c r="AV495" s="2"/>
      <c r="AW495" s="2"/>
      <c r="AX495" s="2"/>
      <c r="AY495" s="2"/>
      <c r="AZ495" s="2"/>
      <c r="BA495" s="2"/>
      <c r="BB495" s="2"/>
      <c r="BC495" s="2"/>
      <c r="BD495" s="2"/>
    </row>
    <row r="496" customFormat="false" ht="15.75" hidden="false" customHeight="false" outlineLevel="0" collapsed="false">
      <c r="A496" s="103"/>
      <c r="B496" s="103"/>
      <c r="C496" s="4"/>
      <c r="D496" s="104"/>
      <c r="E496" s="104"/>
      <c r="F496" s="104"/>
      <c r="AV496" s="2"/>
      <c r="AW496" s="2"/>
      <c r="AX496" s="2"/>
      <c r="AY496" s="2"/>
      <c r="AZ496" s="2"/>
      <c r="BA496" s="2"/>
      <c r="BB496" s="2"/>
      <c r="BC496" s="2"/>
      <c r="BD496" s="2"/>
    </row>
    <row r="497" customFormat="false" ht="15.75" hidden="false" customHeight="false" outlineLevel="0" collapsed="false">
      <c r="A497" s="103"/>
      <c r="B497" s="103"/>
      <c r="C497" s="4"/>
      <c r="D497" s="104"/>
      <c r="E497" s="104"/>
      <c r="F497" s="104"/>
      <c r="AV497" s="2"/>
      <c r="AW497" s="2"/>
      <c r="AX497" s="2"/>
      <c r="AY497" s="2"/>
      <c r="AZ497" s="2"/>
      <c r="BA497" s="2"/>
      <c r="BB497" s="2"/>
      <c r="BC497" s="2"/>
      <c r="BD497" s="2"/>
    </row>
    <row r="498" customFormat="false" ht="15.75" hidden="false" customHeight="false" outlineLevel="0" collapsed="false">
      <c r="A498" s="103"/>
      <c r="B498" s="103"/>
      <c r="C498" s="4"/>
      <c r="D498" s="104"/>
      <c r="E498" s="104"/>
      <c r="F498" s="104"/>
      <c r="AV498" s="2"/>
      <c r="AW498" s="2"/>
      <c r="AX498" s="2"/>
      <c r="AY498" s="2"/>
      <c r="AZ498" s="2"/>
      <c r="BA498" s="2"/>
      <c r="BB498" s="2"/>
      <c r="BC498" s="2"/>
      <c r="BD498" s="2"/>
    </row>
    <row r="499" customFormat="false" ht="15.75" hidden="false" customHeight="false" outlineLevel="0" collapsed="false">
      <c r="A499" s="103"/>
      <c r="B499" s="103"/>
      <c r="C499" s="4"/>
      <c r="D499" s="104"/>
      <c r="E499" s="104"/>
      <c r="F499" s="104"/>
      <c r="AV499" s="2"/>
      <c r="AW499" s="2"/>
      <c r="AX499" s="2"/>
      <c r="AY499" s="2"/>
      <c r="AZ499" s="2"/>
      <c r="BA499" s="2"/>
      <c r="BB499" s="2"/>
      <c r="BC499" s="2"/>
      <c r="BD499" s="2"/>
    </row>
    <row r="500" customFormat="false" ht="15.75" hidden="false" customHeight="false" outlineLevel="0" collapsed="false">
      <c r="A500" s="103"/>
      <c r="B500" s="103"/>
      <c r="C500" s="4"/>
      <c r="D500" s="104"/>
      <c r="E500" s="104"/>
      <c r="F500" s="104"/>
      <c r="AV500" s="2"/>
      <c r="AW500" s="2"/>
      <c r="AX500" s="2"/>
      <c r="AY500" s="2"/>
      <c r="AZ500" s="2"/>
      <c r="BA500" s="2"/>
      <c r="BB500" s="2"/>
      <c r="BC500" s="2"/>
      <c r="BD500" s="2"/>
    </row>
    <row r="501" customFormat="false" ht="15.75" hidden="false" customHeight="false" outlineLevel="0" collapsed="false">
      <c r="A501" s="103"/>
      <c r="B501" s="103"/>
      <c r="C501" s="4"/>
      <c r="D501" s="104"/>
      <c r="E501" s="104"/>
      <c r="F501" s="104"/>
      <c r="AV501" s="2"/>
      <c r="AW501" s="2"/>
      <c r="AX501" s="2"/>
      <c r="AY501" s="2"/>
      <c r="AZ501" s="2"/>
      <c r="BA501" s="2"/>
      <c r="BB501" s="2"/>
      <c r="BC501" s="2"/>
      <c r="BD501" s="2"/>
    </row>
    <row r="502" customFormat="false" ht="15.75" hidden="false" customHeight="false" outlineLevel="0" collapsed="false">
      <c r="A502" s="103"/>
      <c r="B502" s="103"/>
      <c r="C502" s="4"/>
      <c r="D502" s="104"/>
      <c r="E502" s="104"/>
      <c r="F502" s="104"/>
      <c r="AV502" s="2"/>
      <c r="AW502" s="2"/>
      <c r="AX502" s="2"/>
      <c r="AY502" s="2"/>
      <c r="AZ502" s="2"/>
      <c r="BA502" s="2"/>
      <c r="BB502" s="2"/>
      <c r="BC502" s="2"/>
      <c r="BD502" s="2"/>
    </row>
    <row r="503" customFormat="false" ht="15.75" hidden="false" customHeight="false" outlineLevel="0" collapsed="false">
      <c r="A503" s="103"/>
      <c r="B503" s="103"/>
      <c r="C503" s="4"/>
      <c r="D503" s="104"/>
      <c r="E503" s="104"/>
      <c r="F503" s="104"/>
      <c r="AV503" s="2"/>
      <c r="AW503" s="2"/>
      <c r="AX503" s="2"/>
      <c r="AY503" s="2"/>
      <c r="AZ503" s="2"/>
      <c r="BA503" s="2"/>
      <c r="BB503" s="2"/>
      <c r="BC503" s="2"/>
      <c r="BD503" s="2"/>
    </row>
    <row r="504" customFormat="false" ht="15.75" hidden="false" customHeight="false" outlineLevel="0" collapsed="false">
      <c r="A504" s="103"/>
      <c r="B504" s="103"/>
      <c r="C504" s="4"/>
      <c r="D504" s="104"/>
      <c r="E504" s="104"/>
      <c r="F504" s="104"/>
      <c r="AV504" s="2"/>
      <c r="AW504" s="2"/>
      <c r="AX504" s="2"/>
      <c r="AY504" s="2"/>
      <c r="AZ504" s="2"/>
      <c r="BA504" s="2"/>
      <c r="BB504" s="2"/>
      <c r="BC504" s="2"/>
      <c r="BD504" s="2"/>
    </row>
    <row r="505" customFormat="false" ht="15.75" hidden="false" customHeight="false" outlineLevel="0" collapsed="false">
      <c r="A505" s="103"/>
      <c r="B505" s="103"/>
      <c r="C505" s="4"/>
      <c r="D505" s="104"/>
      <c r="E505" s="104"/>
      <c r="F505" s="104"/>
      <c r="AV505" s="2"/>
      <c r="AW505" s="2"/>
      <c r="AX505" s="2"/>
      <c r="AY505" s="2"/>
      <c r="AZ505" s="2"/>
      <c r="BA505" s="2"/>
      <c r="BB505" s="2"/>
      <c r="BC505" s="2"/>
      <c r="BD505" s="2"/>
    </row>
    <row r="506" customFormat="false" ht="15.75" hidden="false" customHeight="false" outlineLevel="0" collapsed="false">
      <c r="A506" s="103"/>
      <c r="B506" s="103"/>
      <c r="C506" s="4"/>
      <c r="D506" s="104"/>
      <c r="E506" s="104"/>
      <c r="F506" s="104"/>
      <c r="AV506" s="2"/>
      <c r="AW506" s="2"/>
      <c r="AX506" s="2"/>
      <c r="AY506" s="2"/>
      <c r="AZ506" s="2"/>
      <c r="BA506" s="2"/>
      <c r="BB506" s="2"/>
      <c r="BC506" s="2"/>
      <c r="BD506" s="2"/>
    </row>
    <row r="507" customFormat="false" ht="15.75" hidden="false" customHeight="false" outlineLevel="0" collapsed="false">
      <c r="A507" s="103"/>
      <c r="B507" s="103"/>
      <c r="C507" s="4"/>
      <c r="D507" s="104"/>
      <c r="E507" s="104"/>
      <c r="F507" s="104"/>
      <c r="AV507" s="2"/>
      <c r="AW507" s="2"/>
      <c r="AX507" s="2"/>
      <c r="AY507" s="2"/>
      <c r="AZ507" s="2"/>
      <c r="BA507" s="2"/>
      <c r="BB507" s="2"/>
      <c r="BC507" s="2"/>
      <c r="BD507" s="2"/>
    </row>
    <row r="508" customFormat="false" ht="15.75" hidden="false" customHeight="false" outlineLevel="0" collapsed="false">
      <c r="A508" s="103"/>
      <c r="B508" s="103"/>
      <c r="C508" s="4"/>
      <c r="D508" s="104"/>
      <c r="E508" s="104"/>
      <c r="F508" s="104"/>
      <c r="AV508" s="2"/>
      <c r="AW508" s="2"/>
      <c r="AX508" s="2"/>
      <c r="AY508" s="2"/>
      <c r="AZ508" s="2"/>
      <c r="BA508" s="2"/>
      <c r="BB508" s="2"/>
      <c r="BC508" s="2"/>
      <c r="BD508" s="2"/>
    </row>
    <row r="509" customFormat="false" ht="15.75" hidden="false" customHeight="false" outlineLevel="0" collapsed="false">
      <c r="A509" s="103"/>
      <c r="B509" s="103"/>
      <c r="C509" s="4"/>
      <c r="D509" s="104"/>
      <c r="E509" s="104"/>
      <c r="F509" s="104"/>
      <c r="AV509" s="2"/>
      <c r="AW509" s="2"/>
      <c r="AX509" s="2"/>
      <c r="AY509" s="2"/>
      <c r="AZ509" s="2"/>
      <c r="BA509" s="2"/>
      <c r="BB509" s="2"/>
      <c r="BC509" s="2"/>
      <c r="BD509" s="2"/>
    </row>
    <row r="510" customFormat="false" ht="15.75" hidden="false" customHeight="false" outlineLevel="0" collapsed="false">
      <c r="A510" s="103"/>
      <c r="B510" s="103"/>
      <c r="C510" s="4"/>
      <c r="D510" s="104"/>
      <c r="E510" s="104"/>
      <c r="F510" s="104"/>
      <c r="AV510" s="2"/>
      <c r="AW510" s="2"/>
      <c r="AX510" s="2"/>
      <c r="AY510" s="2"/>
      <c r="AZ510" s="2"/>
      <c r="BA510" s="2"/>
      <c r="BB510" s="2"/>
      <c r="BC510" s="2"/>
      <c r="BD510" s="2"/>
    </row>
    <row r="511" customFormat="false" ht="15.75" hidden="false" customHeight="false" outlineLevel="0" collapsed="false">
      <c r="A511" s="103"/>
      <c r="B511" s="103"/>
      <c r="C511" s="4"/>
      <c r="D511" s="104"/>
      <c r="E511" s="104"/>
      <c r="F511" s="104"/>
      <c r="AV511" s="2"/>
      <c r="AW511" s="2"/>
      <c r="AX511" s="2"/>
      <c r="AY511" s="2"/>
      <c r="AZ511" s="2"/>
      <c r="BA511" s="2"/>
      <c r="BB511" s="2"/>
      <c r="BC511" s="2"/>
      <c r="BD511" s="2"/>
    </row>
    <row r="512" customFormat="false" ht="15.75" hidden="false" customHeight="false" outlineLevel="0" collapsed="false">
      <c r="A512" s="103"/>
      <c r="B512" s="103"/>
      <c r="C512" s="4"/>
      <c r="D512" s="104"/>
      <c r="E512" s="104"/>
      <c r="F512" s="104"/>
      <c r="AV512" s="2"/>
      <c r="AW512" s="2"/>
      <c r="AX512" s="2"/>
      <c r="AY512" s="2"/>
      <c r="AZ512" s="2"/>
      <c r="BA512" s="2"/>
      <c r="BB512" s="2"/>
      <c r="BC512" s="2"/>
      <c r="BD512" s="2"/>
    </row>
    <row r="513" customFormat="false" ht="15.75" hidden="false" customHeight="false" outlineLevel="0" collapsed="false">
      <c r="A513" s="103"/>
      <c r="B513" s="103"/>
      <c r="C513" s="4"/>
      <c r="D513" s="104"/>
      <c r="E513" s="104"/>
      <c r="F513" s="104"/>
      <c r="AV513" s="2"/>
      <c r="AW513" s="2"/>
      <c r="AX513" s="2"/>
      <c r="AY513" s="2"/>
      <c r="AZ513" s="2"/>
      <c r="BA513" s="2"/>
      <c r="BB513" s="2"/>
      <c r="BC513" s="2"/>
      <c r="BD513" s="2"/>
    </row>
    <row r="514" customFormat="false" ht="15.75" hidden="false" customHeight="false" outlineLevel="0" collapsed="false">
      <c r="A514" s="103"/>
      <c r="B514" s="103"/>
      <c r="C514" s="4"/>
      <c r="D514" s="104"/>
      <c r="E514" s="104"/>
      <c r="F514" s="104"/>
      <c r="AV514" s="2"/>
      <c r="AW514" s="2"/>
      <c r="AX514" s="2"/>
      <c r="AY514" s="2"/>
      <c r="AZ514" s="2"/>
      <c r="BA514" s="2"/>
      <c r="BB514" s="2"/>
      <c r="BC514" s="2"/>
      <c r="BD514" s="2"/>
    </row>
    <row r="515" customFormat="false" ht="15.75" hidden="false" customHeight="false" outlineLevel="0" collapsed="false">
      <c r="A515" s="103"/>
      <c r="B515" s="103"/>
      <c r="C515" s="4"/>
      <c r="D515" s="104"/>
      <c r="E515" s="104"/>
      <c r="F515" s="104"/>
      <c r="AV515" s="2"/>
      <c r="AW515" s="2"/>
      <c r="AX515" s="2"/>
      <c r="AY515" s="2"/>
      <c r="AZ515" s="2"/>
      <c r="BA515" s="2"/>
      <c r="BB515" s="2"/>
      <c r="BC515" s="2"/>
      <c r="BD515" s="2"/>
    </row>
    <row r="516" customFormat="false" ht="15.75" hidden="false" customHeight="false" outlineLevel="0" collapsed="false">
      <c r="A516" s="103"/>
      <c r="B516" s="103"/>
      <c r="C516" s="4"/>
      <c r="D516" s="104"/>
      <c r="E516" s="104"/>
      <c r="F516" s="104"/>
      <c r="AV516" s="2"/>
      <c r="AW516" s="2"/>
      <c r="AX516" s="2"/>
      <c r="AY516" s="2"/>
      <c r="AZ516" s="2"/>
      <c r="BA516" s="2"/>
      <c r="BB516" s="2"/>
      <c r="BC516" s="2"/>
      <c r="BD516" s="2"/>
    </row>
    <row r="517" customFormat="false" ht="15.75" hidden="false" customHeight="false" outlineLevel="0" collapsed="false">
      <c r="A517" s="103"/>
      <c r="B517" s="103"/>
      <c r="C517" s="4"/>
      <c r="D517" s="104"/>
      <c r="E517" s="104"/>
      <c r="F517" s="104"/>
      <c r="AV517" s="2"/>
      <c r="AW517" s="2"/>
      <c r="AX517" s="2"/>
      <c r="AY517" s="2"/>
      <c r="AZ517" s="2"/>
      <c r="BA517" s="2"/>
      <c r="BB517" s="2"/>
      <c r="BC517" s="2"/>
      <c r="BD517" s="2"/>
    </row>
    <row r="518" customFormat="false" ht="15.75" hidden="false" customHeight="false" outlineLevel="0" collapsed="false">
      <c r="A518" s="103"/>
      <c r="B518" s="103"/>
      <c r="C518" s="4"/>
      <c r="D518" s="104"/>
      <c r="E518" s="104"/>
      <c r="F518" s="104"/>
      <c r="AV518" s="2"/>
      <c r="AW518" s="2"/>
      <c r="AX518" s="2"/>
      <c r="AY518" s="2"/>
      <c r="AZ518" s="2"/>
      <c r="BA518" s="2"/>
      <c r="BB518" s="2"/>
      <c r="BC518" s="2"/>
      <c r="BD518" s="2"/>
    </row>
    <row r="519" customFormat="false" ht="15.75" hidden="false" customHeight="false" outlineLevel="0" collapsed="false">
      <c r="A519" s="103"/>
      <c r="B519" s="103"/>
      <c r="C519" s="4"/>
      <c r="D519" s="104"/>
      <c r="E519" s="104"/>
      <c r="F519" s="104"/>
      <c r="AV519" s="2"/>
      <c r="AW519" s="2"/>
      <c r="AX519" s="2"/>
      <c r="AY519" s="2"/>
      <c r="AZ519" s="2"/>
      <c r="BA519" s="2"/>
      <c r="BB519" s="2"/>
      <c r="BC519" s="2"/>
      <c r="BD519" s="2"/>
    </row>
    <row r="520" customFormat="false" ht="15.75" hidden="false" customHeight="false" outlineLevel="0" collapsed="false">
      <c r="A520" s="103"/>
      <c r="B520" s="103"/>
      <c r="C520" s="4"/>
      <c r="D520" s="104"/>
      <c r="E520" s="104"/>
      <c r="F520" s="104"/>
      <c r="AV520" s="2"/>
      <c r="AW520" s="2"/>
      <c r="AX520" s="2"/>
      <c r="AY520" s="2"/>
      <c r="AZ520" s="2"/>
      <c r="BA520" s="2"/>
      <c r="BB520" s="2"/>
      <c r="BC520" s="2"/>
      <c r="BD520" s="2"/>
    </row>
    <row r="521" customFormat="false" ht="15.75" hidden="false" customHeight="false" outlineLevel="0" collapsed="false">
      <c r="A521" s="103"/>
      <c r="B521" s="103"/>
      <c r="C521" s="4"/>
      <c r="D521" s="104"/>
      <c r="E521" s="104"/>
      <c r="F521" s="104"/>
      <c r="AV521" s="2"/>
      <c r="AW521" s="2"/>
      <c r="AX521" s="2"/>
      <c r="AY521" s="2"/>
      <c r="AZ521" s="2"/>
      <c r="BA521" s="2"/>
      <c r="BB521" s="2"/>
      <c r="BC521" s="2"/>
      <c r="BD521" s="2"/>
    </row>
    <row r="522" customFormat="false" ht="15.75" hidden="false" customHeight="false" outlineLevel="0" collapsed="false">
      <c r="A522" s="103"/>
      <c r="B522" s="103"/>
      <c r="C522" s="4"/>
      <c r="D522" s="104"/>
      <c r="E522" s="104"/>
      <c r="F522" s="104"/>
      <c r="AV522" s="2"/>
      <c r="AW522" s="2"/>
      <c r="AX522" s="2"/>
      <c r="AY522" s="2"/>
      <c r="AZ522" s="2"/>
      <c r="BA522" s="2"/>
      <c r="BB522" s="2"/>
      <c r="BC522" s="2"/>
      <c r="BD522" s="2"/>
    </row>
    <row r="523" customFormat="false" ht="15.75" hidden="false" customHeight="false" outlineLevel="0" collapsed="false">
      <c r="A523" s="103"/>
      <c r="B523" s="103"/>
      <c r="C523" s="4"/>
      <c r="D523" s="104"/>
      <c r="E523" s="104"/>
      <c r="F523" s="104"/>
      <c r="AV523" s="2"/>
      <c r="AW523" s="2"/>
      <c r="AX523" s="2"/>
      <c r="AY523" s="2"/>
      <c r="AZ523" s="2"/>
      <c r="BA523" s="2"/>
      <c r="BB523" s="2"/>
      <c r="BC523" s="2"/>
      <c r="BD523" s="2"/>
    </row>
    <row r="524" customFormat="false" ht="15.75" hidden="false" customHeight="false" outlineLevel="0" collapsed="false">
      <c r="A524" s="103"/>
      <c r="B524" s="103"/>
      <c r="C524" s="4"/>
      <c r="D524" s="104"/>
      <c r="E524" s="104"/>
      <c r="F524" s="104"/>
      <c r="AV524" s="2"/>
      <c r="AW524" s="2"/>
      <c r="AX524" s="2"/>
      <c r="AY524" s="2"/>
      <c r="AZ524" s="2"/>
      <c r="BA524" s="2"/>
      <c r="BB524" s="2"/>
      <c r="BC524" s="2"/>
      <c r="BD524" s="2"/>
    </row>
    <row r="525" customFormat="false" ht="15.75" hidden="false" customHeight="false" outlineLevel="0" collapsed="false">
      <c r="A525" s="103"/>
      <c r="B525" s="103"/>
      <c r="C525" s="4"/>
      <c r="D525" s="104"/>
      <c r="E525" s="104"/>
      <c r="F525" s="104"/>
      <c r="AV525" s="2"/>
      <c r="AW525" s="2"/>
      <c r="AX525" s="2"/>
      <c r="AY525" s="2"/>
      <c r="AZ525" s="2"/>
      <c r="BA525" s="2"/>
      <c r="BB525" s="2"/>
      <c r="BC525" s="2"/>
      <c r="BD525" s="2"/>
    </row>
    <row r="526" customFormat="false" ht="15.75" hidden="false" customHeight="false" outlineLevel="0" collapsed="false">
      <c r="A526" s="103"/>
      <c r="B526" s="103"/>
      <c r="C526" s="4"/>
      <c r="D526" s="104"/>
      <c r="E526" s="104"/>
      <c r="F526" s="104"/>
      <c r="AV526" s="2"/>
      <c r="AW526" s="2"/>
      <c r="AX526" s="2"/>
      <c r="AY526" s="2"/>
      <c r="AZ526" s="2"/>
      <c r="BA526" s="2"/>
      <c r="BB526" s="2"/>
      <c r="BC526" s="2"/>
      <c r="BD526" s="2"/>
    </row>
    <row r="527" customFormat="false" ht="15.75" hidden="false" customHeight="false" outlineLevel="0" collapsed="false">
      <c r="A527" s="103"/>
      <c r="B527" s="103"/>
      <c r="C527" s="4"/>
      <c r="D527" s="104"/>
      <c r="E527" s="104"/>
      <c r="F527" s="104"/>
      <c r="AV527" s="2"/>
      <c r="AW527" s="2"/>
      <c r="AX527" s="2"/>
      <c r="AY527" s="2"/>
      <c r="AZ527" s="2"/>
      <c r="BA527" s="2"/>
      <c r="BB527" s="2"/>
      <c r="BC527" s="2"/>
      <c r="BD527" s="2"/>
    </row>
    <row r="528" customFormat="false" ht="15.75" hidden="false" customHeight="false" outlineLevel="0" collapsed="false">
      <c r="A528" s="103"/>
      <c r="B528" s="103"/>
      <c r="C528" s="4"/>
      <c r="D528" s="104"/>
      <c r="E528" s="104"/>
      <c r="F528" s="104"/>
      <c r="AV528" s="2"/>
      <c r="AW528" s="2"/>
      <c r="AX528" s="2"/>
      <c r="AY528" s="2"/>
      <c r="AZ528" s="2"/>
      <c r="BA528" s="2"/>
      <c r="BB528" s="2"/>
      <c r="BC528" s="2"/>
      <c r="BD528" s="2"/>
    </row>
    <row r="529" customFormat="false" ht="15.75" hidden="false" customHeight="false" outlineLevel="0" collapsed="false">
      <c r="A529" s="103"/>
      <c r="B529" s="103"/>
      <c r="C529" s="4"/>
      <c r="D529" s="104"/>
      <c r="E529" s="104"/>
      <c r="F529" s="104"/>
      <c r="AV529" s="2"/>
      <c r="AW529" s="2"/>
      <c r="AX529" s="2"/>
      <c r="AY529" s="2"/>
      <c r="AZ529" s="2"/>
      <c r="BA529" s="2"/>
      <c r="BB529" s="2"/>
      <c r="BC529" s="2"/>
      <c r="BD529" s="2"/>
    </row>
    <row r="530" customFormat="false" ht="15.75" hidden="false" customHeight="false" outlineLevel="0" collapsed="false">
      <c r="A530" s="103"/>
      <c r="B530" s="103"/>
      <c r="C530" s="4"/>
      <c r="D530" s="104"/>
      <c r="E530" s="104"/>
      <c r="F530" s="104"/>
      <c r="AV530" s="2"/>
      <c r="AW530" s="2"/>
      <c r="AX530" s="2"/>
      <c r="AY530" s="2"/>
      <c r="AZ530" s="2"/>
      <c r="BA530" s="2"/>
      <c r="BB530" s="2"/>
      <c r="BC530" s="2"/>
      <c r="BD530" s="2"/>
    </row>
    <row r="531" customFormat="false" ht="15.75" hidden="false" customHeight="false" outlineLevel="0" collapsed="false">
      <c r="A531" s="103"/>
      <c r="B531" s="103"/>
      <c r="C531" s="4"/>
      <c r="D531" s="104"/>
      <c r="E531" s="104"/>
      <c r="F531" s="104"/>
      <c r="AV531" s="2"/>
      <c r="AW531" s="2"/>
      <c r="AX531" s="2"/>
      <c r="AY531" s="2"/>
      <c r="AZ531" s="2"/>
      <c r="BA531" s="2"/>
      <c r="BB531" s="2"/>
      <c r="BC531" s="2"/>
      <c r="BD531" s="2"/>
    </row>
    <row r="532" customFormat="false" ht="15.75" hidden="false" customHeight="false" outlineLevel="0" collapsed="false">
      <c r="A532" s="103"/>
      <c r="B532" s="103"/>
      <c r="C532" s="4"/>
      <c r="D532" s="104"/>
      <c r="E532" s="104"/>
      <c r="F532" s="104"/>
      <c r="AV532" s="2"/>
      <c r="AW532" s="2"/>
      <c r="AX532" s="2"/>
      <c r="AY532" s="2"/>
      <c r="AZ532" s="2"/>
      <c r="BA532" s="2"/>
      <c r="BB532" s="2"/>
      <c r="BC532" s="2"/>
      <c r="BD532" s="2"/>
    </row>
    <row r="533" customFormat="false" ht="15.75" hidden="false" customHeight="false" outlineLevel="0" collapsed="false">
      <c r="A533" s="103"/>
      <c r="B533" s="103"/>
      <c r="C533" s="4"/>
      <c r="D533" s="104"/>
      <c r="E533" s="104"/>
      <c r="F533" s="104"/>
      <c r="AV533" s="2"/>
      <c r="AW533" s="2"/>
      <c r="AX533" s="2"/>
      <c r="AY533" s="2"/>
      <c r="AZ533" s="2"/>
      <c r="BA533" s="2"/>
      <c r="BB533" s="2"/>
      <c r="BC533" s="2"/>
      <c r="BD533" s="2"/>
    </row>
    <row r="534" customFormat="false" ht="15.75" hidden="false" customHeight="false" outlineLevel="0" collapsed="false">
      <c r="A534" s="103"/>
      <c r="B534" s="103"/>
      <c r="C534" s="4"/>
      <c r="D534" s="104"/>
      <c r="E534" s="104"/>
      <c r="F534" s="104"/>
      <c r="AV534" s="2"/>
      <c r="AW534" s="2"/>
      <c r="AX534" s="2"/>
      <c r="AY534" s="2"/>
      <c r="AZ534" s="2"/>
      <c r="BA534" s="2"/>
      <c r="BB534" s="2"/>
      <c r="BC534" s="2"/>
      <c r="BD534" s="2"/>
    </row>
    <row r="535" customFormat="false" ht="15.75" hidden="false" customHeight="false" outlineLevel="0" collapsed="false">
      <c r="A535" s="103"/>
      <c r="B535" s="103"/>
      <c r="C535" s="4"/>
      <c r="D535" s="104"/>
      <c r="E535" s="104"/>
      <c r="F535" s="104"/>
      <c r="AV535" s="2"/>
      <c r="AW535" s="2"/>
      <c r="AX535" s="2"/>
      <c r="AY535" s="2"/>
      <c r="AZ535" s="2"/>
      <c r="BA535" s="2"/>
      <c r="BB535" s="2"/>
      <c r="BC535" s="2"/>
      <c r="BD535" s="2"/>
    </row>
    <row r="536" customFormat="false" ht="15.75" hidden="false" customHeight="false" outlineLevel="0" collapsed="false">
      <c r="A536" s="103"/>
      <c r="B536" s="103"/>
      <c r="C536" s="4"/>
      <c r="D536" s="104"/>
      <c r="E536" s="104"/>
      <c r="F536" s="104"/>
      <c r="AV536" s="2"/>
      <c r="AW536" s="2"/>
      <c r="AX536" s="2"/>
      <c r="AY536" s="2"/>
      <c r="AZ536" s="2"/>
      <c r="BA536" s="2"/>
      <c r="BB536" s="2"/>
      <c r="BC536" s="2"/>
      <c r="BD536" s="2"/>
    </row>
    <row r="537" customFormat="false" ht="15.75" hidden="false" customHeight="false" outlineLevel="0" collapsed="false">
      <c r="A537" s="103"/>
      <c r="B537" s="103"/>
      <c r="C537" s="4"/>
      <c r="D537" s="104"/>
      <c r="E537" s="104"/>
      <c r="F537" s="104"/>
      <c r="AV537" s="2"/>
      <c r="AW537" s="2"/>
      <c r="AX537" s="2"/>
      <c r="AY537" s="2"/>
      <c r="AZ537" s="2"/>
      <c r="BA537" s="2"/>
      <c r="BB537" s="2"/>
      <c r="BC537" s="2"/>
      <c r="BD537" s="2"/>
    </row>
    <row r="538" customFormat="false" ht="15.75" hidden="false" customHeight="false" outlineLevel="0" collapsed="false">
      <c r="A538" s="103"/>
      <c r="B538" s="103"/>
      <c r="C538" s="4"/>
      <c r="D538" s="104"/>
      <c r="E538" s="104"/>
      <c r="F538" s="104"/>
      <c r="AV538" s="2"/>
      <c r="AW538" s="2"/>
      <c r="AX538" s="2"/>
      <c r="AY538" s="2"/>
      <c r="AZ538" s="2"/>
      <c r="BA538" s="2"/>
      <c r="BB538" s="2"/>
      <c r="BC538" s="2"/>
      <c r="BD538" s="2"/>
    </row>
    <row r="539" customFormat="false" ht="15.75" hidden="false" customHeight="false" outlineLevel="0" collapsed="false">
      <c r="A539" s="103"/>
      <c r="B539" s="103"/>
      <c r="C539" s="4"/>
      <c r="D539" s="104"/>
      <c r="E539" s="104"/>
      <c r="F539" s="104"/>
      <c r="AV539" s="2"/>
      <c r="AW539" s="2"/>
      <c r="AX539" s="2"/>
      <c r="AY539" s="2"/>
      <c r="AZ539" s="2"/>
      <c r="BA539" s="2"/>
      <c r="BB539" s="2"/>
      <c r="BC539" s="2"/>
      <c r="BD539" s="2"/>
    </row>
    <row r="540" customFormat="false" ht="15.75" hidden="false" customHeight="false" outlineLevel="0" collapsed="false">
      <c r="A540" s="103"/>
      <c r="B540" s="103"/>
      <c r="C540" s="4"/>
      <c r="D540" s="104"/>
      <c r="E540" s="104"/>
      <c r="F540" s="104"/>
      <c r="AV540" s="2"/>
      <c r="AW540" s="2"/>
      <c r="AX540" s="2"/>
      <c r="AY540" s="2"/>
      <c r="AZ540" s="2"/>
      <c r="BA540" s="2"/>
      <c r="BB540" s="2"/>
      <c r="BC540" s="2"/>
      <c r="BD540" s="2"/>
    </row>
    <row r="541" customFormat="false" ht="15.75" hidden="false" customHeight="false" outlineLevel="0" collapsed="false">
      <c r="A541" s="103"/>
      <c r="B541" s="103"/>
      <c r="C541" s="4"/>
      <c r="D541" s="104"/>
      <c r="E541" s="104"/>
      <c r="F541" s="104"/>
      <c r="AV541" s="2"/>
      <c r="AW541" s="2"/>
      <c r="AX541" s="2"/>
      <c r="AY541" s="2"/>
      <c r="AZ541" s="2"/>
      <c r="BA541" s="2"/>
      <c r="BB541" s="2"/>
      <c r="BC541" s="2"/>
      <c r="BD541" s="2"/>
    </row>
    <row r="542" customFormat="false" ht="15.75" hidden="false" customHeight="false" outlineLevel="0" collapsed="false">
      <c r="A542" s="103"/>
      <c r="B542" s="103"/>
      <c r="C542" s="4"/>
      <c r="D542" s="104"/>
      <c r="E542" s="104"/>
      <c r="F542" s="104"/>
      <c r="AV542" s="2"/>
      <c r="AW542" s="2"/>
      <c r="AX542" s="2"/>
      <c r="AY542" s="2"/>
      <c r="AZ542" s="2"/>
      <c r="BA542" s="2"/>
      <c r="BB542" s="2"/>
      <c r="BC542" s="2"/>
      <c r="BD542" s="2"/>
    </row>
    <row r="543" customFormat="false" ht="15.75" hidden="false" customHeight="false" outlineLevel="0" collapsed="false">
      <c r="A543" s="103"/>
      <c r="B543" s="103"/>
      <c r="C543" s="4"/>
      <c r="D543" s="104"/>
      <c r="E543" s="104"/>
      <c r="F543" s="104"/>
      <c r="AV543" s="2"/>
      <c r="AW543" s="2"/>
      <c r="AX543" s="2"/>
      <c r="AY543" s="2"/>
      <c r="AZ543" s="2"/>
      <c r="BA543" s="2"/>
      <c r="BB543" s="2"/>
      <c r="BC543" s="2"/>
      <c r="BD543" s="2"/>
    </row>
    <row r="544" customFormat="false" ht="15.75" hidden="false" customHeight="false" outlineLevel="0" collapsed="false">
      <c r="A544" s="103"/>
      <c r="B544" s="103"/>
      <c r="C544" s="4"/>
      <c r="D544" s="104"/>
      <c r="E544" s="104"/>
      <c r="F544" s="104"/>
      <c r="AV544" s="2"/>
      <c r="AW544" s="2"/>
      <c r="AX544" s="2"/>
      <c r="AY544" s="2"/>
      <c r="AZ544" s="2"/>
      <c r="BA544" s="2"/>
      <c r="BB544" s="2"/>
      <c r="BC544" s="2"/>
      <c r="BD544" s="2"/>
    </row>
    <row r="545" customFormat="false" ht="15.75" hidden="false" customHeight="false" outlineLevel="0" collapsed="false">
      <c r="A545" s="103"/>
      <c r="B545" s="103"/>
      <c r="C545" s="4"/>
      <c r="D545" s="104"/>
      <c r="E545" s="104"/>
      <c r="F545" s="104"/>
      <c r="AV545" s="2"/>
      <c r="AW545" s="2"/>
      <c r="AX545" s="2"/>
      <c r="AY545" s="2"/>
      <c r="AZ545" s="2"/>
      <c r="BA545" s="2"/>
      <c r="BB545" s="2"/>
      <c r="BC545" s="2"/>
      <c r="BD545" s="2"/>
    </row>
    <row r="546" customFormat="false" ht="15.75" hidden="false" customHeight="false" outlineLevel="0" collapsed="false">
      <c r="A546" s="103"/>
      <c r="B546" s="103"/>
      <c r="C546" s="4"/>
      <c r="D546" s="104"/>
      <c r="E546" s="104"/>
      <c r="F546" s="104"/>
      <c r="AV546" s="2"/>
      <c r="AW546" s="2"/>
      <c r="AX546" s="2"/>
      <c r="AY546" s="2"/>
      <c r="AZ546" s="2"/>
      <c r="BA546" s="2"/>
      <c r="BB546" s="2"/>
      <c r="BC546" s="2"/>
      <c r="BD546" s="2"/>
    </row>
    <row r="547" customFormat="false" ht="15.75" hidden="false" customHeight="false" outlineLevel="0" collapsed="false">
      <c r="A547" s="103"/>
      <c r="B547" s="103"/>
      <c r="C547" s="4"/>
      <c r="D547" s="104"/>
      <c r="E547" s="104"/>
      <c r="F547" s="104"/>
      <c r="AV547" s="2"/>
      <c r="AW547" s="2"/>
      <c r="AX547" s="2"/>
      <c r="AY547" s="2"/>
      <c r="AZ547" s="2"/>
      <c r="BA547" s="2"/>
      <c r="BB547" s="2"/>
      <c r="BC547" s="2"/>
      <c r="BD547" s="2"/>
    </row>
    <row r="548" customFormat="false" ht="15.75" hidden="false" customHeight="false" outlineLevel="0" collapsed="false">
      <c r="A548" s="103"/>
      <c r="B548" s="103"/>
      <c r="C548" s="4"/>
      <c r="D548" s="104"/>
      <c r="E548" s="104"/>
      <c r="F548" s="104"/>
      <c r="AV548" s="2"/>
      <c r="AW548" s="2"/>
      <c r="AX548" s="2"/>
      <c r="AY548" s="2"/>
      <c r="AZ548" s="2"/>
      <c r="BA548" s="2"/>
      <c r="BB548" s="2"/>
      <c r="BC548" s="2"/>
      <c r="BD548" s="2"/>
    </row>
    <row r="549" customFormat="false" ht="15.75" hidden="false" customHeight="false" outlineLevel="0" collapsed="false">
      <c r="A549" s="103"/>
      <c r="B549" s="103"/>
      <c r="C549" s="4"/>
      <c r="D549" s="104"/>
      <c r="E549" s="104"/>
      <c r="F549" s="104"/>
      <c r="AV549" s="2"/>
      <c r="AW549" s="2"/>
      <c r="AX549" s="2"/>
      <c r="AY549" s="2"/>
      <c r="AZ549" s="2"/>
      <c r="BA549" s="2"/>
      <c r="BB549" s="2"/>
      <c r="BC549" s="2"/>
      <c r="BD549" s="2"/>
    </row>
    <row r="550" customFormat="false" ht="15.75" hidden="false" customHeight="false" outlineLevel="0" collapsed="false">
      <c r="A550" s="103"/>
      <c r="B550" s="103"/>
      <c r="C550" s="4"/>
      <c r="D550" s="104"/>
      <c r="E550" s="104"/>
      <c r="F550" s="104"/>
      <c r="AV550" s="2"/>
      <c r="AW550" s="2"/>
      <c r="AX550" s="2"/>
      <c r="AY550" s="2"/>
      <c r="AZ550" s="2"/>
      <c r="BA550" s="2"/>
      <c r="BB550" s="2"/>
      <c r="BC550" s="2"/>
      <c r="BD550" s="2"/>
    </row>
    <row r="551" customFormat="false" ht="15.75" hidden="false" customHeight="false" outlineLevel="0" collapsed="false">
      <c r="A551" s="103"/>
      <c r="B551" s="103"/>
      <c r="C551" s="4"/>
      <c r="D551" s="104"/>
      <c r="E551" s="104"/>
      <c r="F551" s="104"/>
      <c r="AV551" s="2"/>
      <c r="AW551" s="2"/>
      <c r="AX551" s="2"/>
      <c r="AY551" s="2"/>
      <c r="AZ551" s="2"/>
      <c r="BA551" s="2"/>
      <c r="BB551" s="2"/>
      <c r="BC551" s="2"/>
      <c r="BD551" s="2"/>
    </row>
    <row r="552" customFormat="false" ht="15.75" hidden="false" customHeight="false" outlineLevel="0" collapsed="false">
      <c r="A552" s="103"/>
      <c r="B552" s="103"/>
      <c r="C552" s="4"/>
      <c r="D552" s="104"/>
      <c r="E552" s="104"/>
      <c r="F552" s="104"/>
      <c r="AV552" s="2"/>
      <c r="AW552" s="2"/>
      <c r="AX552" s="2"/>
      <c r="AY552" s="2"/>
      <c r="AZ552" s="2"/>
      <c r="BA552" s="2"/>
      <c r="BB552" s="2"/>
      <c r="BC552" s="2"/>
      <c r="BD552" s="2"/>
    </row>
    <row r="553" customFormat="false" ht="15.75" hidden="false" customHeight="false" outlineLevel="0" collapsed="false">
      <c r="A553" s="103"/>
      <c r="B553" s="103"/>
      <c r="C553" s="4"/>
      <c r="D553" s="104"/>
      <c r="E553" s="104"/>
      <c r="F553" s="104"/>
      <c r="AV553" s="2"/>
      <c r="AW553" s="2"/>
      <c r="AX553" s="2"/>
      <c r="AY553" s="2"/>
      <c r="AZ553" s="2"/>
      <c r="BA553" s="2"/>
      <c r="BB553" s="2"/>
      <c r="BC553" s="2"/>
      <c r="BD553" s="2"/>
    </row>
    <row r="554" customFormat="false" ht="15.75" hidden="false" customHeight="false" outlineLevel="0" collapsed="false">
      <c r="A554" s="103"/>
      <c r="B554" s="103"/>
      <c r="C554" s="4"/>
      <c r="D554" s="104"/>
      <c r="E554" s="104"/>
      <c r="F554" s="104"/>
      <c r="AV554" s="2"/>
      <c r="AW554" s="2"/>
      <c r="AX554" s="2"/>
      <c r="AY554" s="2"/>
      <c r="AZ554" s="2"/>
      <c r="BA554" s="2"/>
      <c r="BB554" s="2"/>
      <c r="BC554" s="2"/>
      <c r="BD554" s="2"/>
    </row>
    <row r="555" customFormat="false" ht="15.75" hidden="false" customHeight="false" outlineLevel="0" collapsed="false">
      <c r="A555" s="103"/>
      <c r="B555" s="103"/>
      <c r="C555" s="4"/>
      <c r="D555" s="104"/>
      <c r="E555" s="104"/>
      <c r="F555" s="104"/>
      <c r="AV555" s="2"/>
      <c r="AW555" s="2"/>
      <c r="AX555" s="2"/>
      <c r="AY555" s="2"/>
      <c r="AZ555" s="2"/>
      <c r="BA555" s="2"/>
      <c r="BB555" s="2"/>
      <c r="BC555" s="2"/>
      <c r="BD555" s="2"/>
    </row>
    <row r="556" customFormat="false" ht="15.75" hidden="false" customHeight="false" outlineLevel="0" collapsed="false">
      <c r="A556" s="103"/>
      <c r="B556" s="103"/>
      <c r="C556" s="4"/>
      <c r="D556" s="104"/>
      <c r="E556" s="104"/>
      <c r="F556" s="104"/>
      <c r="AV556" s="2"/>
      <c r="AW556" s="2"/>
      <c r="AX556" s="2"/>
      <c r="AY556" s="2"/>
      <c r="AZ556" s="2"/>
      <c r="BA556" s="2"/>
      <c r="BB556" s="2"/>
      <c r="BC556" s="2"/>
      <c r="BD556" s="2"/>
    </row>
    <row r="557" customFormat="false" ht="15.75" hidden="false" customHeight="false" outlineLevel="0" collapsed="false">
      <c r="A557" s="103"/>
      <c r="B557" s="103"/>
      <c r="C557" s="4"/>
      <c r="D557" s="104"/>
      <c r="E557" s="104"/>
      <c r="F557" s="104"/>
      <c r="AV557" s="2"/>
      <c r="AW557" s="2"/>
      <c r="AX557" s="2"/>
      <c r="AY557" s="2"/>
      <c r="AZ557" s="2"/>
      <c r="BA557" s="2"/>
      <c r="BB557" s="2"/>
      <c r="BC557" s="2"/>
      <c r="BD557" s="2"/>
    </row>
    <row r="558" customFormat="false" ht="15.75" hidden="false" customHeight="false" outlineLevel="0" collapsed="false">
      <c r="A558" s="103"/>
      <c r="B558" s="103"/>
      <c r="C558" s="4"/>
      <c r="D558" s="104"/>
      <c r="E558" s="104"/>
      <c r="F558" s="104"/>
      <c r="AV558" s="2"/>
      <c r="AW558" s="2"/>
      <c r="AX558" s="2"/>
      <c r="AY558" s="2"/>
      <c r="AZ558" s="2"/>
      <c r="BA558" s="2"/>
      <c r="BB558" s="2"/>
      <c r="BC558" s="2"/>
      <c r="BD558" s="2"/>
    </row>
    <row r="559" customFormat="false" ht="15.75" hidden="false" customHeight="false" outlineLevel="0" collapsed="false">
      <c r="A559" s="103"/>
      <c r="B559" s="103"/>
      <c r="C559" s="4"/>
      <c r="D559" s="104"/>
      <c r="E559" s="104"/>
      <c r="F559" s="104"/>
      <c r="AV559" s="2"/>
      <c r="AW559" s="2"/>
      <c r="AX559" s="2"/>
      <c r="AY559" s="2"/>
      <c r="AZ559" s="2"/>
      <c r="BA559" s="2"/>
      <c r="BB559" s="2"/>
      <c r="BC559" s="2"/>
      <c r="BD559" s="2"/>
    </row>
    <row r="560" customFormat="false" ht="15.75" hidden="false" customHeight="false" outlineLevel="0" collapsed="false">
      <c r="A560" s="103"/>
      <c r="B560" s="103"/>
      <c r="C560" s="4"/>
      <c r="D560" s="104"/>
      <c r="E560" s="104"/>
      <c r="F560" s="104"/>
      <c r="AV560" s="2"/>
      <c r="AW560" s="2"/>
      <c r="AX560" s="2"/>
      <c r="AY560" s="2"/>
      <c r="AZ560" s="2"/>
      <c r="BA560" s="2"/>
      <c r="BB560" s="2"/>
      <c r="BC560" s="2"/>
      <c r="BD560" s="2"/>
    </row>
    <row r="561" customFormat="false" ht="15.75" hidden="false" customHeight="false" outlineLevel="0" collapsed="false">
      <c r="A561" s="103"/>
      <c r="B561" s="103"/>
      <c r="C561" s="4"/>
      <c r="D561" s="104"/>
      <c r="E561" s="104"/>
      <c r="F561" s="104"/>
      <c r="AV561" s="2"/>
      <c r="AW561" s="2"/>
      <c r="AX561" s="2"/>
      <c r="AY561" s="2"/>
      <c r="AZ561" s="2"/>
      <c r="BA561" s="2"/>
      <c r="BB561" s="2"/>
      <c r="BC561" s="2"/>
      <c r="BD561" s="2"/>
    </row>
    <row r="562" customFormat="false" ht="15.75" hidden="false" customHeight="false" outlineLevel="0" collapsed="false">
      <c r="A562" s="103"/>
      <c r="B562" s="103"/>
      <c r="C562" s="4"/>
      <c r="D562" s="104"/>
      <c r="E562" s="104"/>
      <c r="F562" s="104"/>
      <c r="AV562" s="2"/>
      <c r="AW562" s="2"/>
      <c r="AX562" s="2"/>
      <c r="AY562" s="2"/>
      <c r="AZ562" s="2"/>
      <c r="BA562" s="2"/>
      <c r="BB562" s="2"/>
      <c r="BC562" s="2"/>
      <c r="BD562" s="2"/>
    </row>
    <row r="563" customFormat="false" ht="15.75" hidden="false" customHeight="false" outlineLevel="0" collapsed="false">
      <c r="A563" s="103"/>
      <c r="B563" s="103"/>
      <c r="C563" s="4"/>
      <c r="D563" s="104"/>
      <c r="E563" s="104"/>
      <c r="F563" s="104"/>
      <c r="AV563" s="2"/>
      <c r="AW563" s="2"/>
      <c r="AX563" s="2"/>
      <c r="AY563" s="2"/>
      <c r="AZ563" s="2"/>
      <c r="BA563" s="2"/>
      <c r="BB563" s="2"/>
      <c r="BC563" s="2"/>
      <c r="BD563" s="2"/>
    </row>
    <row r="564" customFormat="false" ht="15.75" hidden="false" customHeight="false" outlineLevel="0" collapsed="false">
      <c r="A564" s="103"/>
      <c r="B564" s="103"/>
      <c r="C564" s="4"/>
      <c r="D564" s="104"/>
      <c r="E564" s="104"/>
      <c r="F564" s="104"/>
      <c r="AV564" s="2"/>
      <c r="AW564" s="2"/>
      <c r="AX564" s="2"/>
      <c r="AY564" s="2"/>
      <c r="AZ564" s="2"/>
      <c r="BA564" s="2"/>
      <c r="BB564" s="2"/>
      <c r="BC564" s="2"/>
      <c r="BD564" s="2"/>
    </row>
    <row r="565" customFormat="false" ht="15.75" hidden="false" customHeight="false" outlineLevel="0" collapsed="false">
      <c r="A565" s="103"/>
      <c r="B565" s="103"/>
      <c r="C565" s="4"/>
      <c r="D565" s="104"/>
      <c r="E565" s="104"/>
      <c r="F565" s="104"/>
      <c r="AV565" s="2"/>
      <c r="AW565" s="2"/>
      <c r="AX565" s="2"/>
      <c r="AY565" s="2"/>
      <c r="AZ565" s="2"/>
      <c r="BA565" s="2"/>
      <c r="BB565" s="2"/>
      <c r="BC565" s="2"/>
      <c r="BD565" s="2"/>
    </row>
    <row r="566" customFormat="false" ht="15.75" hidden="false" customHeight="false" outlineLevel="0" collapsed="false">
      <c r="A566" s="103"/>
      <c r="B566" s="103"/>
      <c r="C566" s="4"/>
      <c r="D566" s="104"/>
      <c r="E566" s="104"/>
      <c r="F566" s="104"/>
      <c r="AV566" s="2"/>
      <c r="AW566" s="2"/>
      <c r="AX566" s="2"/>
      <c r="AY566" s="2"/>
      <c r="AZ566" s="2"/>
      <c r="BA566" s="2"/>
      <c r="BB566" s="2"/>
      <c r="BC566" s="2"/>
      <c r="BD566" s="2"/>
    </row>
    <row r="567" customFormat="false" ht="15.75" hidden="false" customHeight="false" outlineLevel="0" collapsed="false">
      <c r="A567" s="103"/>
      <c r="B567" s="103"/>
      <c r="C567" s="4"/>
      <c r="D567" s="104"/>
      <c r="E567" s="104"/>
      <c r="F567" s="104"/>
      <c r="AV567" s="2"/>
      <c r="AW567" s="2"/>
      <c r="AX567" s="2"/>
      <c r="AY567" s="2"/>
      <c r="AZ567" s="2"/>
      <c r="BA567" s="2"/>
      <c r="BB567" s="2"/>
      <c r="BC567" s="2"/>
      <c r="BD567" s="2"/>
    </row>
    <row r="568" customFormat="false" ht="15.75" hidden="false" customHeight="false" outlineLevel="0" collapsed="false">
      <c r="A568" s="103"/>
      <c r="B568" s="103"/>
      <c r="C568" s="4"/>
      <c r="D568" s="104"/>
      <c r="E568" s="104"/>
      <c r="F568" s="104"/>
      <c r="AV568" s="2"/>
      <c r="AW568" s="2"/>
      <c r="AX568" s="2"/>
      <c r="AY568" s="2"/>
      <c r="AZ568" s="2"/>
      <c r="BA568" s="2"/>
      <c r="BB568" s="2"/>
      <c r="BC568" s="2"/>
      <c r="BD568" s="2"/>
    </row>
    <row r="569" customFormat="false" ht="15.75" hidden="false" customHeight="false" outlineLevel="0" collapsed="false">
      <c r="A569" s="103"/>
      <c r="B569" s="103"/>
      <c r="C569" s="4"/>
      <c r="D569" s="104"/>
      <c r="E569" s="104"/>
      <c r="F569" s="104"/>
      <c r="AV569" s="2"/>
      <c r="AW569" s="2"/>
      <c r="AX569" s="2"/>
      <c r="AY569" s="2"/>
      <c r="AZ569" s="2"/>
      <c r="BA569" s="2"/>
      <c r="BB569" s="2"/>
      <c r="BC569" s="2"/>
      <c r="BD569" s="2"/>
    </row>
    <row r="570" customFormat="false" ht="15.75" hidden="false" customHeight="false" outlineLevel="0" collapsed="false">
      <c r="A570" s="103"/>
      <c r="B570" s="103"/>
      <c r="C570" s="4"/>
      <c r="D570" s="104"/>
      <c r="E570" s="104"/>
      <c r="F570" s="104"/>
      <c r="AV570" s="2"/>
      <c r="AW570" s="2"/>
      <c r="AX570" s="2"/>
      <c r="AY570" s="2"/>
      <c r="AZ570" s="2"/>
      <c r="BA570" s="2"/>
      <c r="BB570" s="2"/>
      <c r="BC570" s="2"/>
      <c r="BD570" s="2"/>
    </row>
    <row r="571" customFormat="false" ht="15.75" hidden="false" customHeight="false" outlineLevel="0" collapsed="false">
      <c r="A571" s="103"/>
      <c r="B571" s="103"/>
      <c r="C571" s="4"/>
      <c r="D571" s="104"/>
      <c r="E571" s="104"/>
      <c r="F571" s="104"/>
      <c r="AV571" s="2"/>
      <c r="AW571" s="2"/>
      <c r="AX571" s="2"/>
      <c r="AY571" s="2"/>
      <c r="AZ571" s="2"/>
      <c r="BA571" s="2"/>
      <c r="BB571" s="2"/>
      <c r="BC571" s="2"/>
      <c r="BD571" s="2"/>
    </row>
    <row r="572" customFormat="false" ht="15.75" hidden="false" customHeight="false" outlineLevel="0" collapsed="false">
      <c r="A572" s="103"/>
      <c r="B572" s="103"/>
      <c r="C572" s="4"/>
      <c r="D572" s="104"/>
      <c r="E572" s="104"/>
      <c r="F572" s="104"/>
      <c r="AV572" s="2"/>
      <c r="AW572" s="2"/>
      <c r="AX572" s="2"/>
      <c r="AY572" s="2"/>
      <c r="AZ572" s="2"/>
      <c r="BA572" s="2"/>
      <c r="BB572" s="2"/>
      <c r="BC572" s="2"/>
      <c r="BD572" s="2"/>
    </row>
    <row r="573" customFormat="false" ht="15.75" hidden="false" customHeight="false" outlineLevel="0" collapsed="false">
      <c r="A573" s="103"/>
      <c r="B573" s="103"/>
      <c r="C573" s="4"/>
      <c r="D573" s="104"/>
      <c r="E573" s="104"/>
      <c r="F573" s="104"/>
      <c r="AV573" s="2"/>
      <c r="AW573" s="2"/>
      <c r="AX573" s="2"/>
      <c r="AY573" s="2"/>
      <c r="AZ573" s="2"/>
      <c r="BA573" s="2"/>
      <c r="BB573" s="2"/>
      <c r="BC573" s="2"/>
      <c r="BD573" s="2"/>
    </row>
    <row r="574" customFormat="false" ht="15.75" hidden="false" customHeight="false" outlineLevel="0" collapsed="false">
      <c r="A574" s="103"/>
      <c r="B574" s="103"/>
      <c r="C574" s="4"/>
      <c r="D574" s="104"/>
      <c r="E574" s="104"/>
      <c r="F574" s="104"/>
      <c r="AV574" s="2"/>
      <c r="AW574" s="2"/>
      <c r="AX574" s="2"/>
      <c r="AY574" s="2"/>
      <c r="AZ574" s="2"/>
      <c r="BA574" s="2"/>
      <c r="BB574" s="2"/>
      <c r="BC574" s="2"/>
      <c r="BD574" s="2"/>
    </row>
    <row r="575" customFormat="false" ht="15.75" hidden="false" customHeight="false" outlineLevel="0" collapsed="false">
      <c r="A575" s="103"/>
      <c r="B575" s="103"/>
      <c r="C575" s="4"/>
      <c r="D575" s="104"/>
      <c r="E575" s="104"/>
      <c r="F575" s="104"/>
      <c r="AV575" s="2"/>
      <c r="AW575" s="2"/>
      <c r="AX575" s="2"/>
      <c r="AY575" s="2"/>
      <c r="AZ575" s="2"/>
      <c r="BA575" s="2"/>
      <c r="BB575" s="2"/>
      <c r="BC575" s="2"/>
      <c r="BD575" s="2"/>
    </row>
    <row r="576" customFormat="false" ht="15.75" hidden="false" customHeight="false" outlineLevel="0" collapsed="false">
      <c r="A576" s="103"/>
      <c r="B576" s="103"/>
      <c r="C576" s="4"/>
      <c r="D576" s="104"/>
      <c r="E576" s="104"/>
      <c r="F576" s="104"/>
      <c r="AV576" s="2"/>
      <c r="AW576" s="2"/>
      <c r="AX576" s="2"/>
      <c r="AY576" s="2"/>
      <c r="AZ576" s="2"/>
      <c r="BA576" s="2"/>
      <c r="BB576" s="2"/>
      <c r="BC576" s="2"/>
      <c r="BD576" s="2"/>
    </row>
    <row r="577" customFormat="false" ht="15.75" hidden="false" customHeight="false" outlineLevel="0" collapsed="false">
      <c r="A577" s="103"/>
      <c r="B577" s="103"/>
      <c r="C577" s="4"/>
      <c r="D577" s="104"/>
      <c r="E577" s="104"/>
      <c r="F577" s="104"/>
      <c r="AV577" s="2"/>
      <c r="AW577" s="2"/>
      <c r="AX577" s="2"/>
      <c r="AY577" s="2"/>
      <c r="AZ577" s="2"/>
      <c r="BA577" s="2"/>
      <c r="BB577" s="2"/>
      <c r="BC577" s="2"/>
      <c r="BD577" s="2"/>
    </row>
    <row r="578" customFormat="false" ht="15.75" hidden="false" customHeight="false" outlineLevel="0" collapsed="false">
      <c r="A578" s="103"/>
      <c r="B578" s="103"/>
      <c r="C578" s="4"/>
      <c r="D578" s="104"/>
      <c r="E578" s="104"/>
      <c r="F578" s="104"/>
      <c r="AV578" s="2"/>
      <c r="AW578" s="2"/>
      <c r="AX578" s="2"/>
      <c r="AY578" s="2"/>
      <c r="AZ578" s="2"/>
      <c r="BA578" s="2"/>
      <c r="BB578" s="2"/>
      <c r="BC578" s="2"/>
      <c r="BD578" s="2"/>
    </row>
    <row r="579" customFormat="false" ht="15.75" hidden="false" customHeight="false" outlineLevel="0" collapsed="false">
      <c r="A579" s="103"/>
      <c r="B579" s="103"/>
      <c r="C579" s="4"/>
      <c r="D579" s="104"/>
      <c r="E579" s="104"/>
      <c r="F579" s="104"/>
      <c r="AV579" s="2"/>
      <c r="AW579" s="2"/>
      <c r="AX579" s="2"/>
      <c r="AY579" s="2"/>
      <c r="AZ579" s="2"/>
      <c r="BA579" s="2"/>
      <c r="BB579" s="2"/>
      <c r="BC579" s="2"/>
      <c r="BD579" s="2"/>
    </row>
    <row r="580" customFormat="false" ht="15.75" hidden="false" customHeight="false" outlineLevel="0" collapsed="false">
      <c r="A580" s="103"/>
      <c r="B580" s="103"/>
      <c r="C580" s="4"/>
      <c r="D580" s="104"/>
      <c r="E580" s="104"/>
      <c r="F580" s="104"/>
      <c r="AV580" s="2"/>
      <c r="AW580" s="2"/>
      <c r="AX580" s="2"/>
      <c r="AY580" s="2"/>
      <c r="AZ580" s="2"/>
      <c r="BA580" s="2"/>
      <c r="BB580" s="2"/>
      <c r="BC580" s="2"/>
      <c r="BD580" s="2"/>
    </row>
    <row r="581" customFormat="false" ht="15.75" hidden="false" customHeight="false" outlineLevel="0" collapsed="false">
      <c r="A581" s="103"/>
      <c r="B581" s="103"/>
      <c r="C581" s="4"/>
      <c r="D581" s="104"/>
      <c r="E581" s="104"/>
      <c r="F581" s="104"/>
      <c r="AV581" s="2"/>
      <c r="AW581" s="2"/>
      <c r="AX581" s="2"/>
      <c r="AY581" s="2"/>
      <c r="AZ581" s="2"/>
      <c r="BA581" s="2"/>
      <c r="BB581" s="2"/>
      <c r="BC581" s="2"/>
      <c r="BD581" s="2"/>
    </row>
    <row r="582" customFormat="false" ht="15.75" hidden="false" customHeight="false" outlineLevel="0" collapsed="false">
      <c r="A582" s="103"/>
      <c r="B582" s="103"/>
      <c r="C582" s="4"/>
      <c r="D582" s="104"/>
      <c r="E582" s="104"/>
      <c r="F582" s="104"/>
      <c r="AV582" s="2"/>
      <c r="AW582" s="2"/>
      <c r="AX582" s="2"/>
      <c r="AY582" s="2"/>
      <c r="AZ582" s="2"/>
      <c r="BA582" s="2"/>
      <c r="BB582" s="2"/>
      <c r="BC582" s="2"/>
      <c r="BD582" s="2"/>
    </row>
    <row r="583" customFormat="false" ht="15.75" hidden="false" customHeight="false" outlineLevel="0" collapsed="false">
      <c r="A583" s="103"/>
      <c r="B583" s="103"/>
      <c r="C583" s="4"/>
      <c r="D583" s="104"/>
      <c r="E583" s="104"/>
      <c r="F583" s="104"/>
      <c r="AV583" s="2"/>
      <c r="AW583" s="2"/>
      <c r="AX583" s="2"/>
      <c r="AY583" s="2"/>
      <c r="AZ583" s="2"/>
      <c r="BA583" s="2"/>
      <c r="BB583" s="2"/>
      <c r="BC583" s="2"/>
      <c r="BD583" s="2"/>
    </row>
    <row r="584" customFormat="false" ht="15.75" hidden="false" customHeight="false" outlineLevel="0" collapsed="false">
      <c r="A584" s="103"/>
      <c r="B584" s="103"/>
      <c r="C584" s="4"/>
      <c r="D584" s="104"/>
      <c r="E584" s="104"/>
      <c r="F584" s="104"/>
      <c r="AV584" s="2"/>
      <c r="AW584" s="2"/>
      <c r="AX584" s="2"/>
      <c r="AY584" s="2"/>
      <c r="AZ584" s="2"/>
      <c r="BA584" s="2"/>
      <c r="BB584" s="2"/>
      <c r="BC584" s="2"/>
      <c r="BD584" s="2"/>
    </row>
    <row r="585" customFormat="false" ht="15.75" hidden="false" customHeight="false" outlineLevel="0" collapsed="false">
      <c r="A585" s="103"/>
      <c r="B585" s="103"/>
      <c r="C585" s="4"/>
      <c r="D585" s="104"/>
      <c r="E585" s="104"/>
      <c r="F585" s="104"/>
      <c r="AV585" s="2"/>
      <c r="AW585" s="2"/>
      <c r="AX585" s="2"/>
      <c r="AY585" s="2"/>
      <c r="AZ585" s="2"/>
      <c r="BA585" s="2"/>
      <c r="BB585" s="2"/>
      <c r="BC585" s="2"/>
      <c r="BD585" s="2"/>
    </row>
    <row r="586" customFormat="false" ht="15.75" hidden="false" customHeight="false" outlineLevel="0" collapsed="false">
      <c r="A586" s="103"/>
      <c r="B586" s="103"/>
      <c r="C586" s="4"/>
      <c r="D586" s="104"/>
      <c r="E586" s="104"/>
      <c r="F586" s="104"/>
      <c r="AV586" s="2"/>
      <c r="AW586" s="2"/>
      <c r="AX586" s="2"/>
      <c r="AY586" s="2"/>
      <c r="AZ586" s="2"/>
      <c r="BA586" s="2"/>
      <c r="BB586" s="2"/>
      <c r="BC586" s="2"/>
      <c r="BD586" s="2"/>
    </row>
    <row r="587" customFormat="false" ht="15.75" hidden="false" customHeight="false" outlineLevel="0" collapsed="false">
      <c r="A587" s="103"/>
      <c r="B587" s="103"/>
      <c r="C587" s="4"/>
      <c r="D587" s="104"/>
      <c r="E587" s="104"/>
      <c r="F587" s="104"/>
      <c r="AV587" s="2"/>
      <c r="AW587" s="2"/>
      <c r="AX587" s="2"/>
      <c r="AY587" s="2"/>
      <c r="AZ587" s="2"/>
      <c r="BA587" s="2"/>
      <c r="BB587" s="2"/>
      <c r="BC587" s="2"/>
      <c r="BD587" s="2"/>
    </row>
    <row r="588" customFormat="false" ht="15.75" hidden="false" customHeight="false" outlineLevel="0" collapsed="false">
      <c r="A588" s="103"/>
      <c r="B588" s="103"/>
      <c r="C588" s="4"/>
      <c r="D588" s="104"/>
      <c r="E588" s="104"/>
      <c r="F588" s="104"/>
      <c r="AV588" s="2"/>
      <c r="AW588" s="2"/>
      <c r="AX588" s="2"/>
      <c r="AY588" s="2"/>
      <c r="AZ588" s="2"/>
      <c r="BA588" s="2"/>
      <c r="BB588" s="2"/>
      <c r="BC588" s="2"/>
      <c r="BD588" s="2"/>
    </row>
    <row r="589" customFormat="false" ht="15.75" hidden="false" customHeight="false" outlineLevel="0" collapsed="false">
      <c r="A589" s="103"/>
      <c r="B589" s="103"/>
      <c r="C589" s="4"/>
      <c r="D589" s="104"/>
      <c r="E589" s="104"/>
      <c r="F589" s="104"/>
      <c r="AV589" s="2"/>
      <c r="AW589" s="2"/>
      <c r="AX589" s="2"/>
      <c r="AY589" s="2"/>
      <c r="AZ589" s="2"/>
      <c r="BA589" s="2"/>
      <c r="BB589" s="2"/>
      <c r="BC589" s="2"/>
      <c r="BD589" s="2"/>
    </row>
    <row r="590" customFormat="false" ht="15.75" hidden="false" customHeight="false" outlineLevel="0" collapsed="false">
      <c r="A590" s="103"/>
      <c r="B590" s="103"/>
      <c r="C590" s="4"/>
      <c r="D590" s="104"/>
      <c r="E590" s="104"/>
      <c r="F590" s="104"/>
      <c r="AV590" s="2"/>
      <c r="AW590" s="2"/>
      <c r="AX590" s="2"/>
      <c r="AY590" s="2"/>
      <c r="AZ590" s="2"/>
      <c r="BA590" s="2"/>
      <c r="BB590" s="2"/>
      <c r="BC590" s="2"/>
      <c r="BD590" s="2"/>
    </row>
    <row r="591" customFormat="false" ht="15.75" hidden="false" customHeight="false" outlineLevel="0" collapsed="false">
      <c r="A591" s="103"/>
      <c r="B591" s="103"/>
      <c r="C591" s="4"/>
      <c r="D591" s="104"/>
      <c r="E591" s="104"/>
      <c r="F591" s="104"/>
      <c r="AV591" s="2"/>
      <c r="AW591" s="2"/>
      <c r="AX591" s="2"/>
      <c r="AY591" s="2"/>
      <c r="AZ591" s="2"/>
      <c r="BA591" s="2"/>
      <c r="BB591" s="2"/>
      <c r="BC591" s="2"/>
      <c r="BD591" s="2"/>
    </row>
    <row r="592" customFormat="false" ht="15.75" hidden="false" customHeight="false" outlineLevel="0" collapsed="false">
      <c r="A592" s="103"/>
      <c r="B592" s="103"/>
      <c r="C592" s="4"/>
      <c r="D592" s="104"/>
      <c r="E592" s="104"/>
      <c r="F592" s="104"/>
      <c r="AV592" s="2"/>
      <c r="AW592" s="2"/>
      <c r="AX592" s="2"/>
      <c r="AY592" s="2"/>
      <c r="AZ592" s="2"/>
      <c r="BA592" s="2"/>
      <c r="BB592" s="2"/>
      <c r="BC592" s="2"/>
      <c r="BD592" s="2"/>
    </row>
    <row r="593" customFormat="false" ht="15.75" hidden="false" customHeight="false" outlineLevel="0" collapsed="false">
      <c r="A593" s="103"/>
      <c r="B593" s="103"/>
      <c r="C593" s="4"/>
      <c r="D593" s="104"/>
      <c r="E593" s="104"/>
      <c r="F593" s="104"/>
      <c r="AV593" s="2"/>
      <c r="AW593" s="2"/>
      <c r="AX593" s="2"/>
      <c r="AY593" s="2"/>
      <c r="AZ593" s="2"/>
      <c r="BA593" s="2"/>
      <c r="BB593" s="2"/>
      <c r="BC593" s="2"/>
      <c r="BD593" s="2"/>
    </row>
    <row r="594" customFormat="false" ht="15.75" hidden="false" customHeight="false" outlineLevel="0" collapsed="false">
      <c r="A594" s="103"/>
      <c r="B594" s="103"/>
      <c r="C594" s="4"/>
      <c r="D594" s="104"/>
      <c r="E594" s="104"/>
      <c r="F594" s="104"/>
      <c r="AV594" s="2"/>
      <c r="AW594" s="2"/>
      <c r="AX594" s="2"/>
      <c r="AY594" s="2"/>
      <c r="AZ594" s="2"/>
      <c r="BA594" s="2"/>
      <c r="BB594" s="2"/>
      <c r="BC594" s="2"/>
      <c r="BD594" s="2"/>
    </row>
    <row r="595" customFormat="false" ht="15.75" hidden="false" customHeight="false" outlineLevel="0" collapsed="false">
      <c r="A595" s="103"/>
      <c r="B595" s="103"/>
      <c r="C595" s="4"/>
      <c r="D595" s="104"/>
      <c r="E595" s="104"/>
      <c r="F595" s="104"/>
      <c r="AV595" s="2"/>
      <c r="AW595" s="2"/>
      <c r="AX595" s="2"/>
      <c r="AY595" s="2"/>
      <c r="AZ595" s="2"/>
      <c r="BA595" s="2"/>
      <c r="BB595" s="2"/>
      <c r="BC595" s="2"/>
      <c r="BD595" s="2"/>
    </row>
    <row r="596" customFormat="false" ht="15.75" hidden="false" customHeight="false" outlineLevel="0" collapsed="false">
      <c r="A596" s="103"/>
      <c r="B596" s="103"/>
      <c r="C596" s="4"/>
      <c r="D596" s="104"/>
      <c r="E596" s="104"/>
      <c r="F596" s="104"/>
      <c r="AV596" s="2"/>
      <c r="AW596" s="2"/>
      <c r="AX596" s="2"/>
      <c r="AY596" s="2"/>
      <c r="AZ596" s="2"/>
      <c r="BA596" s="2"/>
      <c r="BB596" s="2"/>
      <c r="BC596" s="2"/>
      <c r="BD596" s="2"/>
    </row>
    <row r="597" customFormat="false" ht="15.75" hidden="false" customHeight="false" outlineLevel="0" collapsed="false">
      <c r="A597" s="103"/>
      <c r="B597" s="103"/>
      <c r="C597" s="4"/>
      <c r="D597" s="104"/>
      <c r="E597" s="104"/>
      <c r="F597" s="104"/>
      <c r="AV597" s="2"/>
      <c r="AW597" s="2"/>
      <c r="AX597" s="2"/>
      <c r="AY597" s="2"/>
      <c r="AZ597" s="2"/>
      <c r="BA597" s="2"/>
      <c r="BB597" s="2"/>
      <c r="BC597" s="2"/>
      <c r="BD597" s="2"/>
    </row>
    <row r="598" customFormat="false" ht="15.75" hidden="false" customHeight="false" outlineLevel="0" collapsed="false">
      <c r="A598" s="103"/>
      <c r="B598" s="103"/>
      <c r="C598" s="4"/>
      <c r="D598" s="104"/>
      <c r="E598" s="104"/>
      <c r="F598" s="104"/>
      <c r="AV598" s="2"/>
      <c r="AW598" s="2"/>
      <c r="AX598" s="2"/>
      <c r="AY598" s="2"/>
      <c r="AZ598" s="2"/>
      <c r="BA598" s="2"/>
      <c r="BB598" s="2"/>
      <c r="BC598" s="2"/>
      <c r="BD598" s="2"/>
    </row>
    <row r="599" customFormat="false" ht="15.75" hidden="false" customHeight="false" outlineLevel="0" collapsed="false">
      <c r="A599" s="103"/>
      <c r="B599" s="103"/>
      <c r="C599" s="4"/>
      <c r="D599" s="104"/>
      <c r="E599" s="104"/>
      <c r="F599" s="104"/>
      <c r="AV599" s="2"/>
      <c r="AW599" s="2"/>
      <c r="AX599" s="2"/>
      <c r="AY599" s="2"/>
      <c r="AZ599" s="2"/>
      <c r="BA599" s="2"/>
      <c r="BB599" s="2"/>
      <c r="BC599" s="2"/>
      <c r="BD599" s="2"/>
    </row>
    <row r="600" customFormat="false" ht="15.75" hidden="false" customHeight="false" outlineLevel="0" collapsed="false">
      <c r="A600" s="103"/>
      <c r="B600" s="103"/>
      <c r="C600" s="4"/>
      <c r="D600" s="104"/>
      <c r="E600" s="104"/>
      <c r="F600" s="104"/>
      <c r="AV600" s="2"/>
      <c r="AW600" s="2"/>
      <c r="AX600" s="2"/>
      <c r="AY600" s="2"/>
      <c r="AZ600" s="2"/>
      <c r="BA600" s="2"/>
      <c r="BB600" s="2"/>
      <c r="BC600" s="2"/>
      <c r="BD600" s="2"/>
    </row>
    <row r="601" customFormat="false" ht="15.75" hidden="false" customHeight="false" outlineLevel="0" collapsed="false">
      <c r="A601" s="103"/>
      <c r="B601" s="103"/>
      <c r="C601" s="4"/>
      <c r="D601" s="104"/>
      <c r="E601" s="104"/>
      <c r="F601" s="104"/>
      <c r="AV601" s="2"/>
      <c r="AW601" s="2"/>
      <c r="AX601" s="2"/>
      <c r="AY601" s="2"/>
      <c r="AZ601" s="2"/>
      <c r="BA601" s="2"/>
      <c r="BB601" s="2"/>
      <c r="BC601" s="2"/>
      <c r="BD601" s="2"/>
    </row>
    <row r="602" customFormat="false" ht="15.75" hidden="false" customHeight="false" outlineLevel="0" collapsed="false">
      <c r="A602" s="103"/>
      <c r="B602" s="103"/>
      <c r="C602" s="4"/>
      <c r="D602" s="104"/>
      <c r="E602" s="104"/>
      <c r="F602" s="104"/>
      <c r="AV602" s="2"/>
      <c r="AW602" s="2"/>
      <c r="AX602" s="2"/>
      <c r="AY602" s="2"/>
      <c r="AZ602" s="2"/>
      <c r="BA602" s="2"/>
      <c r="BB602" s="2"/>
      <c r="BC602" s="2"/>
      <c r="BD602" s="2"/>
    </row>
    <row r="603" customFormat="false" ht="15.75" hidden="false" customHeight="false" outlineLevel="0" collapsed="false">
      <c r="A603" s="103"/>
      <c r="B603" s="103"/>
      <c r="C603" s="4"/>
      <c r="D603" s="104"/>
      <c r="E603" s="104"/>
      <c r="F603" s="104"/>
      <c r="AV603" s="2"/>
      <c r="AW603" s="2"/>
      <c r="AX603" s="2"/>
      <c r="AY603" s="2"/>
      <c r="AZ603" s="2"/>
      <c r="BA603" s="2"/>
      <c r="BB603" s="2"/>
      <c r="BC603" s="2"/>
      <c r="BD603" s="2"/>
    </row>
    <row r="604" customFormat="false" ht="15.75" hidden="false" customHeight="false" outlineLevel="0" collapsed="false">
      <c r="A604" s="103"/>
      <c r="B604" s="103"/>
      <c r="C604" s="4"/>
      <c r="D604" s="104"/>
      <c r="E604" s="104"/>
      <c r="F604" s="104"/>
      <c r="AV604" s="2"/>
      <c r="AW604" s="2"/>
      <c r="AX604" s="2"/>
      <c r="AY604" s="2"/>
      <c r="AZ604" s="2"/>
      <c r="BA604" s="2"/>
      <c r="BB604" s="2"/>
      <c r="BC604" s="2"/>
      <c r="BD604" s="2"/>
    </row>
    <row r="605" customFormat="false" ht="15.75" hidden="false" customHeight="false" outlineLevel="0" collapsed="false">
      <c r="A605" s="103"/>
      <c r="B605" s="103"/>
      <c r="C605" s="4"/>
      <c r="D605" s="104"/>
      <c r="E605" s="104"/>
      <c r="F605" s="104"/>
      <c r="AV605" s="2"/>
      <c r="AW605" s="2"/>
      <c r="AX605" s="2"/>
      <c r="AY605" s="2"/>
      <c r="AZ605" s="2"/>
      <c r="BA605" s="2"/>
      <c r="BB605" s="2"/>
      <c r="BC605" s="2"/>
      <c r="BD605" s="2"/>
    </row>
    <row r="606" customFormat="false" ht="15.75" hidden="false" customHeight="false" outlineLevel="0" collapsed="false">
      <c r="A606" s="103"/>
      <c r="B606" s="103"/>
      <c r="C606" s="4"/>
      <c r="D606" s="104"/>
      <c r="E606" s="104"/>
      <c r="F606" s="104"/>
      <c r="AV606" s="2"/>
      <c r="AW606" s="2"/>
      <c r="AX606" s="2"/>
      <c r="AY606" s="2"/>
      <c r="AZ606" s="2"/>
      <c r="BA606" s="2"/>
      <c r="BB606" s="2"/>
      <c r="BC606" s="2"/>
      <c r="BD606" s="2"/>
    </row>
    <row r="607" customFormat="false" ht="15.75" hidden="false" customHeight="false" outlineLevel="0" collapsed="false">
      <c r="A607" s="103"/>
      <c r="B607" s="103"/>
      <c r="C607" s="4"/>
      <c r="D607" s="104"/>
      <c r="E607" s="104"/>
      <c r="F607" s="104"/>
      <c r="AV607" s="2"/>
      <c r="AW607" s="2"/>
      <c r="AX607" s="2"/>
      <c r="AY607" s="2"/>
      <c r="AZ607" s="2"/>
      <c r="BA607" s="2"/>
      <c r="BB607" s="2"/>
      <c r="BC607" s="2"/>
      <c r="BD607" s="2"/>
    </row>
    <row r="608" customFormat="false" ht="15.75" hidden="false" customHeight="false" outlineLevel="0" collapsed="false">
      <c r="A608" s="103"/>
      <c r="B608" s="103"/>
      <c r="C608" s="4"/>
      <c r="D608" s="104"/>
      <c r="E608" s="104"/>
      <c r="F608" s="104"/>
      <c r="AV608" s="2"/>
      <c r="AW608" s="2"/>
      <c r="AX608" s="2"/>
      <c r="AY608" s="2"/>
      <c r="AZ608" s="2"/>
      <c r="BA608" s="2"/>
      <c r="BB608" s="2"/>
      <c r="BC608" s="2"/>
      <c r="BD608" s="2"/>
    </row>
    <row r="609" customFormat="false" ht="15.75" hidden="false" customHeight="false" outlineLevel="0" collapsed="false">
      <c r="A609" s="103"/>
      <c r="B609" s="103"/>
      <c r="C609" s="4"/>
      <c r="D609" s="104"/>
      <c r="E609" s="104"/>
      <c r="F609" s="104"/>
      <c r="AV609" s="2"/>
      <c r="AW609" s="2"/>
      <c r="AX609" s="2"/>
      <c r="AY609" s="2"/>
      <c r="AZ609" s="2"/>
      <c r="BA609" s="2"/>
      <c r="BB609" s="2"/>
      <c r="BC609" s="2"/>
      <c r="BD609" s="2"/>
    </row>
    <row r="610" customFormat="false" ht="15.75" hidden="false" customHeight="false" outlineLevel="0" collapsed="false">
      <c r="A610" s="103"/>
      <c r="B610" s="103"/>
      <c r="C610" s="4"/>
      <c r="D610" s="104"/>
      <c r="E610" s="104"/>
      <c r="F610" s="104"/>
      <c r="AV610" s="2"/>
      <c r="AW610" s="2"/>
      <c r="AX610" s="2"/>
      <c r="AY610" s="2"/>
      <c r="AZ610" s="2"/>
      <c r="BA610" s="2"/>
      <c r="BB610" s="2"/>
      <c r="BC610" s="2"/>
      <c r="BD610" s="2"/>
    </row>
    <row r="611" customFormat="false" ht="15.75" hidden="false" customHeight="false" outlineLevel="0" collapsed="false">
      <c r="A611" s="103"/>
      <c r="B611" s="103"/>
      <c r="C611" s="4"/>
      <c r="D611" s="104"/>
      <c r="E611" s="104"/>
      <c r="F611" s="104"/>
      <c r="AV611" s="2"/>
      <c r="AW611" s="2"/>
      <c r="AX611" s="2"/>
      <c r="AY611" s="2"/>
      <c r="AZ611" s="2"/>
      <c r="BA611" s="2"/>
      <c r="BB611" s="2"/>
      <c r="BC611" s="2"/>
      <c r="BD611" s="2"/>
    </row>
    <row r="612" customFormat="false" ht="15.75" hidden="false" customHeight="false" outlineLevel="0" collapsed="false">
      <c r="A612" s="103"/>
      <c r="B612" s="103"/>
      <c r="C612" s="4"/>
      <c r="D612" s="104"/>
      <c r="E612" s="104"/>
      <c r="F612" s="104"/>
      <c r="AV612" s="2"/>
      <c r="AW612" s="2"/>
      <c r="AX612" s="2"/>
      <c r="AY612" s="2"/>
      <c r="AZ612" s="2"/>
      <c r="BA612" s="2"/>
      <c r="BB612" s="2"/>
      <c r="BC612" s="2"/>
      <c r="BD612" s="2"/>
    </row>
    <row r="613" customFormat="false" ht="15.75" hidden="false" customHeight="false" outlineLevel="0" collapsed="false">
      <c r="A613" s="103"/>
      <c r="B613" s="103"/>
      <c r="C613" s="4"/>
      <c r="D613" s="104"/>
      <c r="E613" s="104"/>
      <c r="F613" s="104"/>
      <c r="AV613" s="2"/>
      <c r="AW613" s="2"/>
      <c r="AX613" s="2"/>
      <c r="AY613" s="2"/>
      <c r="AZ613" s="2"/>
      <c r="BA613" s="2"/>
      <c r="BB613" s="2"/>
      <c r="BC613" s="2"/>
      <c r="BD613" s="2"/>
    </row>
    <row r="614" customFormat="false" ht="15.75" hidden="false" customHeight="false" outlineLevel="0" collapsed="false">
      <c r="A614" s="103"/>
      <c r="B614" s="103"/>
      <c r="C614" s="4"/>
      <c r="D614" s="104"/>
      <c r="E614" s="104"/>
      <c r="F614" s="104"/>
      <c r="AV614" s="2"/>
      <c r="AW614" s="2"/>
      <c r="AX614" s="2"/>
      <c r="AY614" s="2"/>
      <c r="AZ614" s="2"/>
      <c r="BA614" s="2"/>
      <c r="BB614" s="2"/>
      <c r="BC614" s="2"/>
      <c r="BD614" s="2"/>
    </row>
    <row r="615" customFormat="false" ht="15.75" hidden="false" customHeight="false" outlineLevel="0" collapsed="false">
      <c r="A615" s="103"/>
      <c r="B615" s="103"/>
      <c r="C615" s="4"/>
      <c r="D615" s="104"/>
      <c r="E615" s="104"/>
      <c r="F615" s="104"/>
      <c r="AV615" s="2"/>
      <c r="AW615" s="2"/>
      <c r="AX615" s="2"/>
      <c r="AY615" s="2"/>
      <c r="AZ615" s="2"/>
      <c r="BA615" s="2"/>
      <c r="BB615" s="2"/>
      <c r="BC615" s="2"/>
      <c r="BD615" s="2"/>
    </row>
    <row r="616" customFormat="false" ht="15.75" hidden="false" customHeight="false" outlineLevel="0" collapsed="false">
      <c r="A616" s="103"/>
      <c r="B616" s="103"/>
      <c r="C616" s="4"/>
      <c r="D616" s="104"/>
      <c r="E616" s="104"/>
      <c r="F616" s="104"/>
      <c r="AV616" s="2"/>
      <c r="AW616" s="2"/>
      <c r="AX616" s="2"/>
      <c r="AY616" s="2"/>
      <c r="AZ616" s="2"/>
      <c r="BA616" s="2"/>
      <c r="BB616" s="2"/>
      <c r="BC616" s="2"/>
      <c r="BD616" s="2"/>
    </row>
    <row r="617" customFormat="false" ht="15.75" hidden="false" customHeight="false" outlineLevel="0" collapsed="false">
      <c r="A617" s="103"/>
      <c r="B617" s="103"/>
      <c r="C617" s="4"/>
      <c r="D617" s="104"/>
      <c r="E617" s="104"/>
      <c r="F617" s="104"/>
      <c r="AV617" s="2"/>
      <c r="AW617" s="2"/>
      <c r="AX617" s="2"/>
      <c r="AY617" s="2"/>
      <c r="AZ617" s="2"/>
      <c r="BA617" s="2"/>
      <c r="BB617" s="2"/>
      <c r="BC617" s="2"/>
      <c r="BD617" s="2"/>
    </row>
    <row r="618" customFormat="false" ht="15.75" hidden="false" customHeight="false" outlineLevel="0" collapsed="false">
      <c r="A618" s="103"/>
      <c r="B618" s="103"/>
      <c r="C618" s="4"/>
      <c r="D618" s="104"/>
      <c r="E618" s="104"/>
      <c r="F618" s="104"/>
      <c r="AV618" s="2"/>
      <c r="AW618" s="2"/>
      <c r="AX618" s="2"/>
      <c r="AY618" s="2"/>
      <c r="AZ618" s="2"/>
      <c r="BA618" s="2"/>
      <c r="BB618" s="2"/>
      <c r="BC618" s="2"/>
      <c r="BD618" s="2"/>
    </row>
    <row r="619" customFormat="false" ht="15.75" hidden="false" customHeight="false" outlineLevel="0" collapsed="false">
      <c r="A619" s="103"/>
      <c r="B619" s="103"/>
      <c r="C619" s="4"/>
      <c r="D619" s="104"/>
      <c r="E619" s="104"/>
      <c r="F619" s="104"/>
      <c r="AV619" s="2"/>
      <c r="AW619" s="2"/>
      <c r="AX619" s="2"/>
      <c r="AY619" s="2"/>
      <c r="AZ619" s="2"/>
      <c r="BA619" s="2"/>
      <c r="BB619" s="2"/>
      <c r="BC619" s="2"/>
      <c r="BD619" s="2"/>
    </row>
    <row r="620" customFormat="false" ht="15.75" hidden="false" customHeight="false" outlineLevel="0" collapsed="false">
      <c r="A620" s="103"/>
      <c r="B620" s="103"/>
      <c r="C620" s="4"/>
      <c r="D620" s="104"/>
      <c r="E620" s="104"/>
      <c r="F620" s="104"/>
      <c r="AV620" s="2"/>
      <c r="AW620" s="2"/>
      <c r="AX620" s="2"/>
      <c r="AY620" s="2"/>
      <c r="AZ620" s="2"/>
      <c r="BA620" s="2"/>
      <c r="BB620" s="2"/>
      <c r="BC620" s="2"/>
      <c r="BD620" s="2"/>
    </row>
    <row r="621" customFormat="false" ht="15.75" hidden="false" customHeight="false" outlineLevel="0" collapsed="false">
      <c r="A621" s="103"/>
      <c r="B621" s="103"/>
      <c r="C621" s="4"/>
      <c r="D621" s="104"/>
      <c r="E621" s="104"/>
      <c r="F621" s="104"/>
      <c r="AV621" s="2"/>
      <c r="AW621" s="2"/>
      <c r="AX621" s="2"/>
      <c r="AY621" s="2"/>
      <c r="AZ621" s="2"/>
      <c r="BA621" s="2"/>
      <c r="BB621" s="2"/>
      <c r="BC621" s="2"/>
      <c r="BD621" s="2"/>
    </row>
    <row r="622" customFormat="false" ht="15.75" hidden="false" customHeight="false" outlineLevel="0" collapsed="false">
      <c r="A622" s="103"/>
      <c r="B622" s="103"/>
      <c r="C622" s="4"/>
      <c r="D622" s="104"/>
      <c r="E622" s="104"/>
      <c r="F622" s="104"/>
      <c r="AV622" s="2"/>
      <c r="AW622" s="2"/>
      <c r="AX622" s="2"/>
      <c r="AY622" s="2"/>
      <c r="AZ622" s="2"/>
      <c r="BA622" s="2"/>
      <c r="BB622" s="2"/>
      <c r="BC622" s="2"/>
      <c r="BD622" s="2"/>
    </row>
    <row r="623" customFormat="false" ht="15.75" hidden="false" customHeight="false" outlineLevel="0" collapsed="false">
      <c r="A623" s="103"/>
      <c r="B623" s="103"/>
      <c r="C623" s="4"/>
      <c r="D623" s="104"/>
      <c r="E623" s="104"/>
      <c r="F623" s="104"/>
      <c r="AV623" s="2"/>
      <c r="AW623" s="2"/>
      <c r="AX623" s="2"/>
      <c r="AY623" s="2"/>
      <c r="AZ623" s="2"/>
      <c r="BA623" s="2"/>
      <c r="BB623" s="2"/>
      <c r="BC623" s="2"/>
      <c r="BD623" s="2"/>
    </row>
    <row r="624" customFormat="false" ht="15.75" hidden="false" customHeight="false" outlineLevel="0" collapsed="false">
      <c r="A624" s="103"/>
      <c r="B624" s="103"/>
      <c r="C624" s="4"/>
      <c r="D624" s="104"/>
      <c r="E624" s="104"/>
      <c r="F624" s="104"/>
      <c r="AV624" s="2"/>
      <c r="AW624" s="2"/>
      <c r="AX624" s="2"/>
      <c r="AY624" s="2"/>
      <c r="AZ624" s="2"/>
      <c r="BA624" s="2"/>
      <c r="BB624" s="2"/>
      <c r="BC624" s="2"/>
      <c r="BD624" s="2"/>
    </row>
    <row r="625" customFormat="false" ht="15.75" hidden="false" customHeight="false" outlineLevel="0" collapsed="false">
      <c r="A625" s="103"/>
      <c r="B625" s="103"/>
      <c r="C625" s="4"/>
      <c r="D625" s="104"/>
      <c r="E625" s="104"/>
      <c r="F625" s="104"/>
      <c r="AV625" s="2"/>
      <c r="AW625" s="2"/>
      <c r="AX625" s="2"/>
      <c r="AY625" s="2"/>
      <c r="AZ625" s="2"/>
      <c r="BA625" s="2"/>
      <c r="BB625" s="2"/>
      <c r="BC625" s="2"/>
      <c r="BD625" s="2"/>
    </row>
    <row r="626" customFormat="false" ht="15.75" hidden="false" customHeight="false" outlineLevel="0" collapsed="false">
      <c r="A626" s="103"/>
      <c r="B626" s="103"/>
      <c r="C626" s="4"/>
      <c r="D626" s="104"/>
      <c r="E626" s="104"/>
      <c r="F626" s="104"/>
      <c r="AV626" s="2"/>
      <c r="AW626" s="2"/>
      <c r="AX626" s="2"/>
      <c r="AY626" s="2"/>
      <c r="AZ626" s="2"/>
      <c r="BA626" s="2"/>
      <c r="BB626" s="2"/>
      <c r="BC626" s="2"/>
      <c r="BD626" s="2"/>
    </row>
    <row r="627" customFormat="false" ht="15.75" hidden="false" customHeight="false" outlineLevel="0" collapsed="false">
      <c r="A627" s="103"/>
      <c r="B627" s="103"/>
      <c r="C627" s="4"/>
      <c r="D627" s="104"/>
      <c r="E627" s="104"/>
      <c r="F627" s="104"/>
      <c r="AV627" s="2"/>
      <c r="AW627" s="2"/>
      <c r="AX627" s="2"/>
      <c r="AY627" s="2"/>
      <c r="AZ627" s="2"/>
      <c r="BA627" s="2"/>
      <c r="BB627" s="2"/>
      <c r="BC627" s="2"/>
      <c r="BD627" s="2"/>
    </row>
    <row r="628" customFormat="false" ht="15.75" hidden="false" customHeight="false" outlineLevel="0" collapsed="false">
      <c r="A628" s="103"/>
      <c r="B628" s="103"/>
      <c r="C628" s="4"/>
      <c r="D628" s="104"/>
      <c r="E628" s="104"/>
      <c r="F628" s="104"/>
      <c r="AV628" s="2"/>
      <c r="AW628" s="2"/>
      <c r="AX628" s="2"/>
      <c r="AY628" s="2"/>
      <c r="AZ628" s="2"/>
      <c r="BA628" s="2"/>
      <c r="BB628" s="2"/>
      <c r="BC628" s="2"/>
      <c r="BD628" s="2"/>
    </row>
    <row r="629" customFormat="false" ht="15.75" hidden="false" customHeight="false" outlineLevel="0" collapsed="false">
      <c r="A629" s="103"/>
      <c r="B629" s="103"/>
      <c r="C629" s="4"/>
      <c r="D629" s="104"/>
      <c r="E629" s="104"/>
      <c r="F629" s="104"/>
      <c r="AV629" s="2"/>
      <c r="AW629" s="2"/>
      <c r="AX629" s="2"/>
      <c r="AY629" s="2"/>
      <c r="AZ629" s="2"/>
      <c r="BA629" s="2"/>
      <c r="BB629" s="2"/>
      <c r="BC629" s="2"/>
      <c r="BD629" s="2"/>
    </row>
    <row r="630" customFormat="false" ht="15.75" hidden="false" customHeight="false" outlineLevel="0" collapsed="false">
      <c r="A630" s="103"/>
      <c r="B630" s="103"/>
      <c r="C630" s="4"/>
      <c r="D630" s="104"/>
      <c r="E630" s="104"/>
      <c r="F630" s="104"/>
      <c r="AV630" s="2"/>
      <c r="AW630" s="2"/>
      <c r="AX630" s="2"/>
      <c r="AY630" s="2"/>
      <c r="AZ630" s="2"/>
      <c r="BA630" s="2"/>
      <c r="BB630" s="2"/>
      <c r="BC630" s="2"/>
      <c r="BD630" s="2"/>
    </row>
    <row r="631" customFormat="false" ht="15.75" hidden="false" customHeight="false" outlineLevel="0" collapsed="false">
      <c r="A631" s="103"/>
      <c r="B631" s="103"/>
      <c r="C631" s="4"/>
      <c r="D631" s="104"/>
      <c r="E631" s="104"/>
      <c r="F631" s="104"/>
      <c r="AV631" s="2"/>
      <c r="AW631" s="2"/>
      <c r="AX631" s="2"/>
      <c r="AY631" s="2"/>
      <c r="AZ631" s="2"/>
      <c r="BA631" s="2"/>
      <c r="BB631" s="2"/>
      <c r="BC631" s="2"/>
      <c r="BD631" s="2"/>
    </row>
    <row r="632" customFormat="false" ht="15.75" hidden="false" customHeight="false" outlineLevel="0" collapsed="false">
      <c r="A632" s="103"/>
      <c r="B632" s="103"/>
      <c r="C632" s="4"/>
      <c r="D632" s="104"/>
      <c r="E632" s="104"/>
      <c r="F632" s="104"/>
      <c r="AV632" s="2"/>
      <c r="AW632" s="2"/>
      <c r="AX632" s="2"/>
      <c r="AY632" s="2"/>
      <c r="AZ632" s="2"/>
      <c r="BA632" s="2"/>
      <c r="BB632" s="2"/>
      <c r="BC632" s="2"/>
      <c r="BD632" s="2"/>
    </row>
    <row r="633" customFormat="false" ht="15.75" hidden="false" customHeight="false" outlineLevel="0" collapsed="false">
      <c r="A633" s="103"/>
      <c r="B633" s="103"/>
      <c r="C633" s="4"/>
      <c r="D633" s="104"/>
      <c r="E633" s="104"/>
      <c r="F633" s="104"/>
      <c r="AV633" s="2"/>
      <c r="AW633" s="2"/>
      <c r="AX633" s="2"/>
      <c r="AY633" s="2"/>
      <c r="AZ633" s="2"/>
      <c r="BA633" s="2"/>
      <c r="BB633" s="2"/>
      <c r="BC633" s="2"/>
      <c r="BD633" s="2"/>
    </row>
    <row r="634" customFormat="false" ht="15.75" hidden="false" customHeight="false" outlineLevel="0" collapsed="false">
      <c r="A634" s="103"/>
      <c r="B634" s="103"/>
      <c r="C634" s="4"/>
      <c r="D634" s="104"/>
      <c r="E634" s="104"/>
      <c r="F634" s="104"/>
      <c r="AV634" s="2"/>
      <c r="AW634" s="2"/>
      <c r="AX634" s="2"/>
      <c r="AY634" s="2"/>
      <c r="AZ634" s="2"/>
      <c r="BA634" s="2"/>
      <c r="BB634" s="2"/>
      <c r="BC634" s="2"/>
      <c r="BD634" s="2"/>
    </row>
    <row r="635" customFormat="false" ht="15.75" hidden="false" customHeight="false" outlineLevel="0" collapsed="false">
      <c r="A635" s="103"/>
      <c r="B635" s="103"/>
      <c r="C635" s="4"/>
      <c r="D635" s="104"/>
      <c r="E635" s="104"/>
      <c r="F635" s="104"/>
      <c r="AV635" s="2"/>
      <c r="AW635" s="2"/>
      <c r="AX635" s="2"/>
      <c r="AY635" s="2"/>
      <c r="AZ635" s="2"/>
      <c r="BA635" s="2"/>
      <c r="BB635" s="2"/>
      <c r="BC635" s="2"/>
      <c r="BD635" s="2"/>
    </row>
    <row r="636" customFormat="false" ht="15.75" hidden="false" customHeight="false" outlineLevel="0" collapsed="false">
      <c r="A636" s="103"/>
      <c r="B636" s="103"/>
      <c r="C636" s="4"/>
      <c r="D636" s="104"/>
      <c r="E636" s="104"/>
      <c r="F636" s="104"/>
      <c r="AV636" s="2"/>
      <c r="AW636" s="2"/>
      <c r="AX636" s="2"/>
      <c r="AY636" s="2"/>
      <c r="AZ636" s="2"/>
      <c r="BA636" s="2"/>
      <c r="BB636" s="2"/>
      <c r="BC636" s="2"/>
      <c r="BD636" s="2"/>
    </row>
    <row r="637" customFormat="false" ht="15.75" hidden="false" customHeight="false" outlineLevel="0" collapsed="false">
      <c r="A637" s="103"/>
      <c r="B637" s="103"/>
      <c r="C637" s="4"/>
      <c r="D637" s="104"/>
      <c r="E637" s="104"/>
      <c r="F637" s="104"/>
      <c r="AV637" s="2"/>
      <c r="AW637" s="2"/>
      <c r="AX637" s="2"/>
      <c r="AY637" s="2"/>
      <c r="AZ637" s="2"/>
      <c r="BA637" s="2"/>
      <c r="BB637" s="2"/>
      <c r="BC637" s="2"/>
      <c r="BD637" s="2"/>
    </row>
    <row r="638" customFormat="false" ht="15.75" hidden="false" customHeight="false" outlineLevel="0" collapsed="false">
      <c r="A638" s="103"/>
      <c r="B638" s="103"/>
      <c r="C638" s="4"/>
      <c r="D638" s="104"/>
      <c r="E638" s="104"/>
      <c r="F638" s="104"/>
      <c r="AV638" s="2"/>
      <c r="AW638" s="2"/>
      <c r="AX638" s="2"/>
      <c r="AY638" s="2"/>
      <c r="AZ638" s="2"/>
      <c r="BA638" s="2"/>
      <c r="BB638" s="2"/>
      <c r="BC638" s="2"/>
      <c r="BD638" s="2"/>
    </row>
    <row r="639" customFormat="false" ht="15.75" hidden="false" customHeight="false" outlineLevel="0" collapsed="false">
      <c r="A639" s="103"/>
      <c r="B639" s="103"/>
      <c r="C639" s="4"/>
      <c r="D639" s="104"/>
      <c r="E639" s="104"/>
      <c r="F639" s="104"/>
      <c r="AV639" s="2"/>
      <c r="AW639" s="2"/>
      <c r="AX639" s="2"/>
      <c r="AY639" s="2"/>
      <c r="AZ639" s="2"/>
      <c r="BA639" s="2"/>
      <c r="BB639" s="2"/>
      <c r="BC639" s="2"/>
      <c r="BD639" s="2"/>
    </row>
    <row r="640" customFormat="false" ht="15.75" hidden="false" customHeight="false" outlineLevel="0" collapsed="false">
      <c r="A640" s="103"/>
      <c r="B640" s="103"/>
      <c r="C640" s="4"/>
      <c r="D640" s="104"/>
      <c r="E640" s="104"/>
      <c r="F640" s="104"/>
      <c r="AV640" s="2"/>
      <c r="AW640" s="2"/>
      <c r="AX640" s="2"/>
      <c r="AY640" s="2"/>
      <c r="AZ640" s="2"/>
      <c r="BA640" s="2"/>
      <c r="BB640" s="2"/>
      <c r="BC640" s="2"/>
      <c r="BD640" s="2"/>
    </row>
    <row r="641" customFormat="false" ht="15.75" hidden="false" customHeight="false" outlineLevel="0" collapsed="false">
      <c r="A641" s="103"/>
      <c r="B641" s="103"/>
      <c r="C641" s="4"/>
      <c r="D641" s="104"/>
      <c r="E641" s="104"/>
      <c r="F641" s="104"/>
      <c r="AV641" s="2"/>
      <c r="AW641" s="2"/>
      <c r="AX641" s="2"/>
      <c r="AY641" s="2"/>
      <c r="AZ641" s="2"/>
      <c r="BA641" s="2"/>
      <c r="BB641" s="2"/>
      <c r="BC641" s="2"/>
      <c r="BD641" s="2"/>
    </row>
    <row r="642" customFormat="false" ht="15.75" hidden="false" customHeight="false" outlineLevel="0" collapsed="false">
      <c r="A642" s="103"/>
      <c r="B642" s="103"/>
      <c r="C642" s="4"/>
      <c r="D642" s="104"/>
      <c r="E642" s="104"/>
      <c r="F642" s="104"/>
      <c r="AV642" s="2"/>
      <c r="AW642" s="2"/>
      <c r="AX642" s="2"/>
      <c r="AY642" s="2"/>
      <c r="AZ642" s="2"/>
      <c r="BA642" s="2"/>
      <c r="BB642" s="2"/>
      <c r="BC642" s="2"/>
      <c r="BD642" s="2"/>
    </row>
    <row r="643" customFormat="false" ht="15.75" hidden="false" customHeight="false" outlineLevel="0" collapsed="false">
      <c r="A643" s="103"/>
      <c r="B643" s="103"/>
      <c r="C643" s="4"/>
      <c r="D643" s="104"/>
      <c r="E643" s="104"/>
      <c r="F643" s="104"/>
      <c r="AV643" s="2"/>
      <c r="AW643" s="2"/>
      <c r="AX643" s="2"/>
      <c r="AY643" s="2"/>
      <c r="AZ643" s="2"/>
      <c r="BA643" s="2"/>
      <c r="BB643" s="2"/>
      <c r="BC643" s="2"/>
      <c r="BD643" s="2"/>
    </row>
    <row r="644" customFormat="false" ht="15.75" hidden="false" customHeight="false" outlineLevel="0" collapsed="false">
      <c r="A644" s="103"/>
      <c r="B644" s="103"/>
      <c r="C644" s="4"/>
      <c r="D644" s="104"/>
      <c r="E644" s="104"/>
      <c r="F644" s="104"/>
      <c r="AV644" s="2"/>
      <c r="AW644" s="2"/>
      <c r="AX644" s="2"/>
      <c r="AY644" s="2"/>
      <c r="AZ644" s="2"/>
      <c r="BA644" s="2"/>
      <c r="BB644" s="2"/>
      <c r="BC644" s="2"/>
      <c r="BD644" s="2"/>
    </row>
    <row r="645" customFormat="false" ht="15.75" hidden="false" customHeight="false" outlineLevel="0" collapsed="false">
      <c r="A645" s="103"/>
      <c r="B645" s="103"/>
      <c r="C645" s="4"/>
      <c r="D645" s="104"/>
      <c r="E645" s="104"/>
      <c r="F645" s="104"/>
      <c r="AV645" s="2"/>
      <c r="AW645" s="2"/>
      <c r="AX645" s="2"/>
      <c r="AY645" s="2"/>
      <c r="AZ645" s="2"/>
      <c r="BA645" s="2"/>
      <c r="BB645" s="2"/>
      <c r="BC645" s="2"/>
      <c r="BD645" s="2"/>
    </row>
    <row r="646" customFormat="false" ht="15.75" hidden="false" customHeight="false" outlineLevel="0" collapsed="false">
      <c r="A646" s="103"/>
      <c r="B646" s="103"/>
      <c r="C646" s="4"/>
      <c r="D646" s="104"/>
      <c r="E646" s="104"/>
      <c r="F646" s="104"/>
      <c r="AV646" s="2"/>
      <c r="AW646" s="2"/>
      <c r="AX646" s="2"/>
      <c r="AY646" s="2"/>
      <c r="AZ646" s="2"/>
      <c r="BA646" s="2"/>
      <c r="BB646" s="2"/>
      <c r="BC646" s="2"/>
      <c r="BD646" s="2"/>
    </row>
    <row r="647" customFormat="false" ht="15.75" hidden="false" customHeight="false" outlineLevel="0" collapsed="false">
      <c r="A647" s="103"/>
      <c r="B647" s="103"/>
      <c r="C647" s="4"/>
      <c r="D647" s="104"/>
      <c r="E647" s="104"/>
      <c r="F647" s="104"/>
      <c r="AV647" s="2"/>
      <c r="AW647" s="2"/>
      <c r="AX647" s="2"/>
      <c r="AY647" s="2"/>
      <c r="AZ647" s="2"/>
      <c r="BA647" s="2"/>
      <c r="BB647" s="2"/>
      <c r="BC647" s="2"/>
      <c r="BD647" s="2"/>
    </row>
    <row r="648" customFormat="false" ht="15.75" hidden="false" customHeight="false" outlineLevel="0" collapsed="false">
      <c r="A648" s="103"/>
      <c r="B648" s="103"/>
      <c r="C648" s="4"/>
      <c r="D648" s="104"/>
      <c r="E648" s="104"/>
      <c r="F648" s="104"/>
      <c r="AV648" s="2"/>
      <c r="AW648" s="2"/>
      <c r="AX648" s="2"/>
      <c r="AY648" s="2"/>
      <c r="AZ648" s="2"/>
      <c r="BA648" s="2"/>
      <c r="BB648" s="2"/>
      <c r="BC648" s="2"/>
      <c r="BD648" s="2"/>
    </row>
    <row r="649" customFormat="false" ht="15.75" hidden="false" customHeight="false" outlineLevel="0" collapsed="false">
      <c r="A649" s="103"/>
      <c r="B649" s="103"/>
      <c r="C649" s="4"/>
      <c r="D649" s="104"/>
      <c r="E649" s="104"/>
      <c r="F649" s="104"/>
      <c r="AV649" s="2"/>
      <c r="AW649" s="2"/>
      <c r="AX649" s="2"/>
      <c r="AY649" s="2"/>
      <c r="AZ649" s="2"/>
      <c r="BA649" s="2"/>
      <c r="BB649" s="2"/>
      <c r="BC649" s="2"/>
      <c r="BD649" s="2"/>
    </row>
    <row r="650" customFormat="false" ht="15.75" hidden="false" customHeight="false" outlineLevel="0" collapsed="false">
      <c r="A650" s="103"/>
      <c r="B650" s="103"/>
      <c r="C650" s="4"/>
      <c r="D650" s="104"/>
      <c r="E650" s="104"/>
      <c r="F650" s="104"/>
      <c r="AV650" s="2"/>
      <c r="AW650" s="2"/>
      <c r="AX650" s="2"/>
      <c r="AY650" s="2"/>
      <c r="AZ650" s="2"/>
      <c r="BA650" s="2"/>
      <c r="BB650" s="2"/>
      <c r="BC650" s="2"/>
      <c r="BD650" s="2"/>
    </row>
    <row r="651" customFormat="false" ht="15.75" hidden="false" customHeight="false" outlineLevel="0" collapsed="false">
      <c r="A651" s="103"/>
      <c r="B651" s="103"/>
      <c r="C651" s="4"/>
      <c r="D651" s="104"/>
      <c r="E651" s="104"/>
      <c r="F651" s="104"/>
      <c r="AV651" s="2"/>
      <c r="AW651" s="2"/>
      <c r="AX651" s="2"/>
      <c r="AY651" s="2"/>
      <c r="AZ651" s="2"/>
      <c r="BA651" s="2"/>
      <c r="BB651" s="2"/>
      <c r="BC651" s="2"/>
      <c r="BD651" s="2"/>
    </row>
    <row r="652" customFormat="false" ht="15.75" hidden="false" customHeight="false" outlineLevel="0" collapsed="false">
      <c r="A652" s="103"/>
      <c r="B652" s="103"/>
      <c r="C652" s="4"/>
      <c r="D652" s="104"/>
      <c r="E652" s="104"/>
      <c r="F652" s="104"/>
      <c r="AV652" s="2"/>
      <c r="AW652" s="2"/>
      <c r="AX652" s="2"/>
      <c r="AY652" s="2"/>
      <c r="AZ652" s="2"/>
      <c r="BA652" s="2"/>
      <c r="BB652" s="2"/>
      <c r="BC652" s="2"/>
      <c r="BD652" s="2"/>
    </row>
    <row r="653" customFormat="false" ht="15.75" hidden="false" customHeight="false" outlineLevel="0" collapsed="false">
      <c r="A653" s="103"/>
      <c r="B653" s="103"/>
      <c r="C653" s="4"/>
      <c r="D653" s="104"/>
      <c r="E653" s="104"/>
      <c r="F653" s="104"/>
      <c r="AV653" s="2"/>
      <c r="AW653" s="2"/>
      <c r="AX653" s="2"/>
      <c r="AY653" s="2"/>
      <c r="AZ653" s="2"/>
      <c r="BA653" s="2"/>
      <c r="BB653" s="2"/>
      <c r="BC653" s="2"/>
      <c r="BD653" s="2"/>
    </row>
    <row r="654" customFormat="false" ht="15.75" hidden="false" customHeight="false" outlineLevel="0" collapsed="false">
      <c r="A654" s="103"/>
      <c r="B654" s="103"/>
      <c r="C654" s="4"/>
      <c r="D654" s="104"/>
      <c r="E654" s="104"/>
      <c r="F654" s="104"/>
      <c r="AV654" s="2"/>
      <c r="AW654" s="2"/>
      <c r="AX654" s="2"/>
      <c r="AY654" s="2"/>
      <c r="AZ654" s="2"/>
      <c r="BA654" s="2"/>
      <c r="BB654" s="2"/>
      <c r="BC654" s="2"/>
      <c r="BD654" s="2"/>
    </row>
    <row r="655" customFormat="false" ht="15.75" hidden="false" customHeight="false" outlineLevel="0" collapsed="false">
      <c r="A655" s="103"/>
      <c r="B655" s="103"/>
      <c r="C655" s="4"/>
      <c r="D655" s="104"/>
      <c r="E655" s="104"/>
      <c r="F655" s="104"/>
      <c r="AV655" s="2"/>
      <c r="AW655" s="2"/>
      <c r="AX655" s="2"/>
      <c r="AY655" s="2"/>
      <c r="AZ655" s="2"/>
      <c r="BA655" s="2"/>
      <c r="BB655" s="2"/>
      <c r="BC655" s="2"/>
      <c r="BD655" s="2"/>
    </row>
    <row r="656" customFormat="false" ht="15.75" hidden="false" customHeight="false" outlineLevel="0" collapsed="false">
      <c r="A656" s="103"/>
      <c r="B656" s="103"/>
      <c r="C656" s="4"/>
      <c r="D656" s="104"/>
      <c r="E656" s="104"/>
      <c r="F656" s="104"/>
      <c r="AV656" s="2"/>
      <c r="AW656" s="2"/>
      <c r="AX656" s="2"/>
      <c r="AY656" s="2"/>
      <c r="AZ656" s="2"/>
      <c r="BA656" s="2"/>
      <c r="BB656" s="2"/>
      <c r="BC656" s="2"/>
      <c r="BD656" s="2"/>
    </row>
    <row r="657" customFormat="false" ht="15.75" hidden="false" customHeight="false" outlineLevel="0" collapsed="false">
      <c r="A657" s="103"/>
      <c r="B657" s="103"/>
      <c r="C657" s="4"/>
      <c r="D657" s="104"/>
      <c r="E657" s="104"/>
      <c r="F657" s="104"/>
      <c r="AV657" s="2"/>
      <c r="AW657" s="2"/>
      <c r="AX657" s="2"/>
      <c r="AY657" s="2"/>
      <c r="AZ657" s="2"/>
      <c r="BA657" s="2"/>
      <c r="BB657" s="2"/>
      <c r="BC657" s="2"/>
      <c r="BD657" s="2"/>
    </row>
    <row r="658" customFormat="false" ht="15.75" hidden="false" customHeight="false" outlineLevel="0" collapsed="false">
      <c r="A658" s="103"/>
      <c r="B658" s="103"/>
      <c r="C658" s="4"/>
      <c r="D658" s="104"/>
      <c r="E658" s="104"/>
      <c r="F658" s="104"/>
      <c r="AV658" s="2"/>
      <c r="AW658" s="2"/>
      <c r="AX658" s="2"/>
      <c r="AY658" s="2"/>
      <c r="AZ658" s="2"/>
      <c r="BA658" s="2"/>
      <c r="BB658" s="2"/>
      <c r="BC658" s="2"/>
      <c r="BD658" s="2"/>
    </row>
    <row r="659" customFormat="false" ht="15.75" hidden="false" customHeight="false" outlineLevel="0" collapsed="false">
      <c r="A659" s="103"/>
      <c r="B659" s="103"/>
      <c r="C659" s="4"/>
      <c r="D659" s="104"/>
      <c r="E659" s="104"/>
      <c r="F659" s="104"/>
      <c r="AV659" s="2"/>
      <c r="AW659" s="2"/>
      <c r="AX659" s="2"/>
      <c r="AY659" s="2"/>
      <c r="AZ659" s="2"/>
      <c r="BA659" s="2"/>
      <c r="BB659" s="2"/>
      <c r="BC659" s="2"/>
      <c r="BD659" s="2"/>
    </row>
    <row r="660" customFormat="false" ht="15.75" hidden="false" customHeight="false" outlineLevel="0" collapsed="false">
      <c r="A660" s="103"/>
      <c r="B660" s="103"/>
      <c r="C660" s="4"/>
      <c r="D660" s="104"/>
      <c r="E660" s="104"/>
      <c r="F660" s="104"/>
      <c r="AV660" s="2"/>
      <c r="AW660" s="2"/>
      <c r="AX660" s="2"/>
      <c r="AY660" s="2"/>
      <c r="AZ660" s="2"/>
      <c r="BA660" s="2"/>
      <c r="BB660" s="2"/>
      <c r="BC660" s="2"/>
      <c r="BD660" s="2"/>
    </row>
    <row r="661" customFormat="false" ht="15.75" hidden="false" customHeight="false" outlineLevel="0" collapsed="false">
      <c r="A661" s="103"/>
      <c r="B661" s="103"/>
      <c r="C661" s="4"/>
      <c r="D661" s="104"/>
      <c r="E661" s="104"/>
      <c r="F661" s="104"/>
      <c r="AV661" s="2"/>
      <c r="AW661" s="2"/>
      <c r="AX661" s="2"/>
      <c r="AY661" s="2"/>
      <c r="AZ661" s="2"/>
      <c r="BA661" s="2"/>
      <c r="BB661" s="2"/>
      <c r="BC661" s="2"/>
      <c r="BD661" s="2"/>
    </row>
    <row r="662" customFormat="false" ht="15.75" hidden="false" customHeight="false" outlineLevel="0" collapsed="false">
      <c r="A662" s="103"/>
      <c r="B662" s="103"/>
      <c r="C662" s="4"/>
      <c r="D662" s="104"/>
      <c r="E662" s="104"/>
      <c r="F662" s="104"/>
      <c r="AV662" s="2"/>
      <c r="AW662" s="2"/>
      <c r="AX662" s="2"/>
      <c r="AY662" s="2"/>
      <c r="AZ662" s="2"/>
      <c r="BA662" s="2"/>
      <c r="BB662" s="2"/>
      <c r="BC662" s="2"/>
      <c r="BD662" s="2"/>
    </row>
    <row r="663" customFormat="false" ht="15.75" hidden="false" customHeight="false" outlineLevel="0" collapsed="false">
      <c r="A663" s="103"/>
      <c r="B663" s="103"/>
      <c r="C663" s="4"/>
      <c r="D663" s="104"/>
      <c r="E663" s="104"/>
      <c r="F663" s="104"/>
      <c r="AV663" s="2"/>
      <c r="AW663" s="2"/>
      <c r="AX663" s="2"/>
      <c r="AY663" s="2"/>
      <c r="AZ663" s="2"/>
      <c r="BA663" s="2"/>
      <c r="BB663" s="2"/>
      <c r="BC663" s="2"/>
      <c r="BD663" s="2"/>
    </row>
    <row r="664" customFormat="false" ht="15.75" hidden="false" customHeight="false" outlineLevel="0" collapsed="false">
      <c r="A664" s="103"/>
      <c r="B664" s="103"/>
      <c r="C664" s="4"/>
      <c r="D664" s="104"/>
      <c r="E664" s="104"/>
      <c r="F664" s="104"/>
      <c r="AV664" s="2"/>
      <c r="AW664" s="2"/>
      <c r="AX664" s="2"/>
      <c r="AY664" s="2"/>
      <c r="AZ664" s="2"/>
      <c r="BA664" s="2"/>
      <c r="BB664" s="2"/>
      <c r="BC664" s="2"/>
      <c r="BD664" s="2"/>
    </row>
    <row r="665" customFormat="false" ht="15.75" hidden="false" customHeight="false" outlineLevel="0" collapsed="false">
      <c r="A665" s="103"/>
      <c r="B665" s="103"/>
      <c r="C665" s="4"/>
      <c r="D665" s="104"/>
      <c r="E665" s="104"/>
      <c r="F665" s="104"/>
      <c r="AV665" s="2"/>
      <c r="AW665" s="2"/>
      <c r="AX665" s="2"/>
      <c r="AY665" s="2"/>
      <c r="AZ665" s="2"/>
      <c r="BA665" s="2"/>
      <c r="BB665" s="2"/>
      <c r="BC665" s="2"/>
      <c r="BD665" s="2"/>
    </row>
    <row r="666" customFormat="false" ht="15.75" hidden="false" customHeight="false" outlineLevel="0" collapsed="false">
      <c r="A666" s="103"/>
      <c r="B666" s="103"/>
      <c r="C666" s="4"/>
      <c r="D666" s="104"/>
      <c r="E666" s="104"/>
      <c r="F666" s="104"/>
      <c r="AV666" s="2"/>
      <c r="AW666" s="2"/>
      <c r="AX666" s="2"/>
      <c r="AY666" s="2"/>
      <c r="AZ666" s="2"/>
      <c r="BA666" s="2"/>
      <c r="BB666" s="2"/>
      <c r="BC666" s="2"/>
      <c r="BD666" s="2"/>
    </row>
    <row r="667" customFormat="false" ht="15.75" hidden="false" customHeight="false" outlineLevel="0" collapsed="false">
      <c r="A667" s="103"/>
      <c r="B667" s="103"/>
      <c r="C667" s="4"/>
      <c r="D667" s="104"/>
      <c r="E667" s="104"/>
      <c r="F667" s="104"/>
      <c r="AV667" s="2"/>
      <c r="AW667" s="2"/>
      <c r="AX667" s="2"/>
      <c r="AY667" s="2"/>
      <c r="AZ667" s="2"/>
      <c r="BA667" s="2"/>
      <c r="BB667" s="2"/>
      <c r="BC667" s="2"/>
      <c r="BD667" s="2"/>
    </row>
    <row r="668" customFormat="false" ht="15.75" hidden="false" customHeight="false" outlineLevel="0" collapsed="false">
      <c r="A668" s="103"/>
      <c r="B668" s="103"/>
      <c r="C668" s="4"/>
      <c r="D668" s="104"/>
      <c r="E668" s="104"/>
      <c r="F668" s="104"/>
      <c r="AV668" s="2"/>
      <c r="AW668" s="2"/>
      <c r="AX668" s="2"/>
      <c r="AY668" s="2"/>
      <c r="AZ668" s="2"/>
      <c r="BA668" s="2"/>
      <c r="BB668" s="2"/>
      <c r="BC668" s="2"/>
      <c r="BD668" s="2"/>
    </row>
    <row r="669" customFormat="false" ht="15.75" hidden="false" customHeight="false" outlineLevel="0" collapsed="false">
      <c r="A669" s="103"/>
      <c r="B669" s="103"/>
      <c r="C669" s="4"/>
      <c r="D669" s="104"/>
      <c r="E669" s="104"/>
      <c r="F669" s="104"/>
      <c r="AV669" s="2"/>
      <c r="AW669" s="2"/>
      <c r="AX669" s="2"/>
      <c r="AY669" s="2"/>
      <c r="AZ669" s="2"/>
      <c r="BA669" s="2"/>
      <c r="BB669" s="2"/>
      <c r="BC669" s="2"/>
      <c r="BD669" s="2"/>
    </row>
    <row r="670" customFormat="false" ht="15.75" hidden="false" customHeight="false" outlineLevel="0" collapsed="false">
      <c r="A670" s="103"/>
      <c r="B670" s="103"/>
      <c r="C670" s="4"/>
      <c r="D670" s="104"/>
      <c r="E670" s="104"/>
      <c r="F670" s="104"/>
      <c r="AV670" s="2"/>
      <c r="AW670" s="2"/>
      <c r="AX670" s="2"/>
      <c r="AY670" s="2"/>
      <c r="AZ670" s="2"/>
      <c r="BA670" s="2"/>
      <c r="BB670" s="2"/>
      <c r="BC670" s="2"/>
      <c r="BD670" s="2"/>
    </row>
    <row r="671" customFormat="false" ht="15.75" hidden="false" customHeight="false" outlineLevel="0" collapsed="false">
      <c r="A671" s="103"/>
      <c r="B671" s="103"/>
      <c r="C671" s="4"/>
      <c r="D671" s="104"/>
      <c r="E671" s="104"/>
      <c r="F671" s="104"/>
      <c r="AV671" s="2"/>
      <c r="AW671" s="2"/>
      <c r="AX671" s="2"/>
      <c r="AY671" s="2"/>
      <c r="AZ671" s="2"/>
      <c r="BA671" s="2"/>
      <c r="BB671" s="2"/>
      <c r="BC671" s="2"/>
      <c r="BD671" s="2"/>
    </row>
    <row r="672" customFormat="false" ht="15.75" hidden="false" customHeight="false" outlineLevel="0" collapsed="false">
      <c r="A672" s="103"/>
      <c r="B672" s="103"/>
      <c r="C672" s="4"/>
      <c r="D672" s="104"/>
      <c r="E672" s="104"/>
      <c r="F672" s="104"/>
      <c r="AV672" s="2"/>
      <c r="AW672" s="2"/>
      <c r="AX672" s="2"/>
      <c r="AY672" s="2"/>
      <c r="AZ672" s="2"/>
      <c r="BA672" s="2"/>
      <c r="BB672" s="2"/>
      <c r="BC672" s="2"/>
      <c r="BD672" s="2"/>
    </row>
    <row r="673" customFormat="false" ht="15.75" hidden="false" customHeight="false" outlineLevel="0" collapsed="false">
      <c r="A673" s="103"/>
      <c r="B673" s="103"/>
      <c r="C673" s="4"/>
      <c r="D673" s="104"/>
      <c r="E673" s="104"/>
      <c r="F673" s="104"/>
      <c r="AV673" s="2"/>
      <c r="AW673" s="2"/>
      <c r="AX673" s="2"/>
      <c r="AY673" s="2"/>
      <c r="AZ673" s="2"/>
      <c r="BA673" s="2"/>
      <c r="BB673" s="2"/>
      <c r="BC673" s="2"/>
      <c r="BD673" s="2"/>
    </row>
    <row r="674" customFormat="false" ht="15.75" hidden="false" customHeight="false" outlineLevel="0" collapsed="false">
      <c r="A674" s="103"/>
      <c r="B674" s="103"/>
      <c r="C674" s="4"/>
      <c r="D674" s="104"/>
      <c r="E674" s="104"/>
      <c r="F674" s="104"/>
      <c r="AV674" s="2"/>
      <c r="AW674" s="2"/>
      <c r="AX674" s="2"/>
      <c r="AY674" s="2"/>
      <c r="AZ674" s="2"/>
      <c r="BA674" s="2"/>
      <c r="BB674" s="2"/>
      <c r="BC674" s="2"/>
      <c r="BD674" s="2"/>
    </row>
    <row r="675" customFormat="false" ht="15.75" hidden="false" customHeight="false" outlineLevel="0" collapsed="false">
      <c r="A675" s="103"/>
      <c r="B675" s="103"/>
      <c r="C675" s="4"/>
      <c r="D675" s="104"/>
      <c r="E675" s="104"/>
      <c r="F675" s="104"/>
      <c r="AV675" s="2"/>
      <c r="AW675" s="2"/>
      <c r="AX675" s="2"/>
      <c r="AY675" s="2"/>
      <c r="AZ675" s="2"/>
      <c r="BA675" s="2"/>
      <c r="BB675" s="2"/>
      <c r="BC675" s="2"/>
      <c r="BD675" s="2"/>
    </row>
    <row r="676" customFormat="false" ht="15.75" hidden="false" customHeight="false" outlineLevel="0" collapsed="false">
      <c r="A676" s="103"/>
      <c r="B676" s="103"/>
      <c r="C676" s="4"/>
      <c r="D676" s="104"/>
      <c r="E676" s="104"/>
      <c r="F676" s="104"/>
      <c r="AV676" s="2"/>
      <c r="AW676" s="2"/>
      <c r="AX676" s="2"/>
      <c r="AY676" s="2"/>
      <c r="AZ676" s="2"/>
      <c r="BA676" s="2"/>
      <c r="BB676" s="2"/>
      <c r="BC676" s="2"/>
      <c r="BD676" s="2"/>
    </row>
    <row r="677" customFormat="false" ht="15.75" hidden="false" customHeight="false" outlineLevel="0" collapsed="false">
      <c r="A677" s="103"/>
      <c r="B677" s="103"/>
      <c r="C677" s="4"/>
      <c r="D677" s="104"/>
      <c r="E677" s="104"/>
      <c r="F677" s="104"/>
      <c r="AV677" s="2"/>
      <c r="AW677" s="2"/>
      <c r="AX677" s="2"/>
      <c r="AY677" s="2"/>
      <c r="AZ677" s="2"/>
      <c r="BA677" s="2"/>
      <c r="BB677" s="2"/>
      <c r="BC677" s="2"/>
      <c r="BD677" s="2"/>
    </row>
    <row r="678" customFormat="false" ht="15.75" hidden="false" customHeight="false" outlineLevel="0" collapsed="false">
      <c r="A678" s="103"/>
      <c r="B678" s="103"/>
      <c r="C678" s="4"/>
      <c r="D678" s="104"/>
      <c r="E678" s="104"/>
      <c r="F678" s="104"/>
      <c r="AV678" s="2"/>
      <c r="AW678" s="2"/>
      <c r="AX678" s="2"/>
      <c r="AY678" s="2"/>
      <c r="AZ678" s="2"/>
      <c r="BA678" s="2"/>
      <c r="BB678" s="2"/>
      <c r="BC678" s="2"/>
      <c r="BD678" s="2"/>
    </row>
    <row r="679" customFormat="false" ht="15.75" hidden="false" customHeight="false" outlineLevel="0" collapsed="false">
      <c r="A679" s="103"/>
      <c r="B679" s="103"/>
      <c r="C679" s="4"/>
      <c r="D679" s="104"/>
      <c r="E679" s="104"/>
      <c r="F679" s="104"/>
      <c r="AV679" s="2"/>
      <c r="AW679" s="2"/>
      <c r="AX679" s="2"/>
      <c r="AY679" s="2"/>
      <c r="AZ679" s="2"/>
      <c r="BA679" s="2"/>
      <c r="BB679" s="2"/>
      <c r="BC679" s="2"/>
      <c r="BD679" s="2"/>
    </row>
    <row r="680" customFormat="false" ht="15.75" hidden="false" customHeight="false" outlineLevel="0" collapsed="false">
      <c r="A680" s="103"/>
      <c r="B680" s="103"/>
      <c r="C680" s="4"/>
      <c r="D680" s="104"/>
      <c r="E680" s="104"/>
      <c r="F680" s="104"/>
      <c r="AV680" s="2"/>
      <c r="AW680" s="2"/>
      <c r="AX680" s="2"/>
      <c r="AY680" s="2"/>
      <c r="AZ680" s="2"/>
      <c r="BA680" s="2"/>
      <c r="BB680" s="2"/>
      <c r="BC680" s="2"/>
      <c r="BD680" s="2"/>
    </row>
    <row r="681" customFormat="false" ht="15.75" hidden="false" customHeight="false" outlineLevel="0" collapsed="false">
      <c r="A681" s="103"/>
      <c r="B681" s="103"/>
      <c r="C681" s="4"/>
      <c r="D681" s="104"/>
      <c r="E681" s="104"/>
      <c r="F681" s="104"/>
      <c r="AV681" s="2"/>
      <c r="AW681" s="2"/>
      <c r="AX681" s="2"/>
      <c r="AY681" s="2"/>
      <c r="AZ681" s="2"/>
      <c r="BA681" s="2"/>
      <c r="BB681" s="2"/>
      <c r="BC681" s="2"/>
      <c r="BD681" s="2"/>
    </row>
    <row r="682" customFormat="false" ht="15.75" hidden="false" customHeight="false" outlineLevel="0" collapsed="false">
      <c r="A682" s="103"/>
      <c r="B682" s="103"/>
      <c r="C682" s="4"/>
      <c r="D682" s="104"/>
      <c r="E682" s="104"/>
      <c r="F682" s="104"/>
      <c r="AV682" s="2"/>
      <c r="AW682" s="2"/>
      <c r="AX682" s="2"/>
      <c r="AY682" s="2"/>
      <c r="AZ682" s="2"/>
      <c r="BA682" s="2"/>
      <c r="BB682" s="2"/>
      <c r="BC682" s="2"/>
      <c r="BD682" s="2"/>
    </row>
    <row r="683" customFormat="false" ht="15.75" hidden="false" customHeight="false" outlineLevel="0" collapsed="false">
      <c r="A683" s="103"/>
      <c r="B683" s="103"/>
      <c r="C683" s="4"/>
      <c r="D683" s="104"/>
      <c r="E683" s="104"/>
      <c r="F683" s="104"/>
      <c r="AV683" s="2"/>
      <c r="AW683" s="2"/>
      <c r="AX683" s="2"/>
      <c r="AY683" s="2"/>
      <c r="AZ683" s="2"/>
      <c r="BA683" s="2"/>
      <c r="BB683" s="2"/>
      <c r="BC683" s="2"/>
      <c r="BD683" s="2"/>
    </row>
    <row r="684" customFormat="false" ht="15.75" hidden="false" customHeight="false" outlineLevel="0" collapsed="false">
      <c r="A684" s="103"/>
      <c r="B684" s="103"/>
      <c r="C684" s="4"/>
      <c r="D684" s="104"/>
      <c r="E684" s="104"/>
      <c r="F684" s="104"/>
      <c r="AV684" s="2"/>
      <c r="AW684" s="2"/>
      <c r="AX684" s="2"/>
      <c r="AY684" s="2"/>
      <c r="AZ684" s="2"/>
      <c r="BA684" s="2"/>
      <c r="BB684" s="2"/>
      <c r="BC684" s="2"/>
      <c r="BD684" s="2"/>
    </row>
    <row r="685" customFormat="false" ht="15.75" hidden="false" customHeight="false" outlineLevel="0" collapsed="false">
      <c r="A685" s="103"/>
      <c r="B685" s="103"/>
      <c r="C685" s="4"/>
      <c r="D685" s="104"/>
      <c r="E685" s="104"/>
      <c r="F685" s="104"/>
      <c r="AV685" s="2"/>
      <c r="AW685" s="2"/>
      <c r="AX685" s="2"/>
      <c r="AY685" s="2"/>
      <c r="AZ685" s="2"/>
      <c r="BA685" s="2"/>
      <c r="BB685" s="2"/>
      <c r="BC685" s="2"/>
      <c r="BD685" s="2"/>
    </row>
    <row r="686" customFormat="false" ht="15.75" hidden="false" customHeight="false" outlineLevel="0" collapsed="false">
      <c r="A686" s="103"/>
      <c r="B686" s="103"/>
      <c r="C686" s="4"/>
      <c r="D686" s="104"/>
      <c r="E686" s="104"/>
      <c r="F686" s="104"/>
      <c r="AV686" s="2"/>
      <c r="AW686" s="2"/>
      <c r="AX686" s="2"/>
      <c r="AY686" s="2"/>
      <c r="AZ686" s="2"/>
      <c r="BA686" s="2"/>
      <c r="BB686" s="2"/>
      <c r="BC686" s="2"/>
      <c r="BD686" s="2"/>
    </row>
    <row r="687" customFormat="false" ht="15.75" hidden="false" customHeight="false" outlineLevel="0" collapsed="false">
      <c r="A687" s="103"/>
      <c r="B687" s="103"/>
      <c r="C687" s="4"/>
      <c r="D687" s="104"/>
      <c r="E687" s="104"/>
      <c r="F687" s="104"/>
      <c r="AV687" s="2"/>
      <c r="AW687" s="2"/>
      <c r="AX687" s="2"/>
      <c r="AY687" s="2"/>
      <c r="AZ687" s="2"/>
      <c r="BA687" s="2"/>
      <c r="BB687" s="2"/>
      <c r="BC687" s="2"/>
      <c r="BD687" s="2"/>
    </row>
    <row r="688" customFormat="false" ht="15.75" hidden="false" customHeight="false" outlineLevel="0" collapsed="false">
      <c r="A688" s="103"/>
      <c r="B688" s="103"/>
      <c r="C688" s="4"/>
      <c r="D688" s="104"/>
      <c r="E688" s="104"/>
      <c r="F688" s="104"/>
      <c r="AV688" s="2"/>
      <c r="AW688" s="2"/>
      <c r="AX688" s="2"/>
      <c r="AY688" s="2"/>
      <c r="AZ688" s="2"/>
      <c r="BA688" s="2"/>
      <c r="BB688" s="2"/>
      <c r="BC688" s="2"/>
      <c r="BD688" s="2"/>
    </row>
    <row r="689" customFormat="false" ht="15.75" hidden="false" customHeight="false" outlineLevel="0" collapsed="false">
      <c r="A689" s="103"/>
      <c r="B689" s="103"/>
      <c r="C689" s="4"/>
      <c r="D689" s="104"/>
      <c r="E689" s="104"/>
      <c r="F689" s="104"/>
      <c r="AV689" s="2"/>
      <c r="AW689" s="2"/>
      <c r="AX689" s="2"/>
      <c r="AY689" s="2"/>
      <c r="AZ689" s="2"/>
      <c r="BA689" s="2"/>
      <c r="BB689" s="2"/>
      <c r="BC689" s="2"/>
      <c r="BD689" s="2"/>
    </row>
    <row r="690" customFormat="false" ht="15.75" hidden="false" customHeight="false" outlineLevel="0" collapsed="false">
      <c r="A690" s="103"/>
      <c r="B690" s="103"/>
      <c r="C690" s="4"/>
      <c r="D690" s="104"/>
      <c r="E690" s="104"/>
      <c r="F690" s="104"/>
      <c r="AV690" s="2"/>
      <c r="AW690" s="2"/>
      <c r="AX690" s="2"/>
      <c r="AY690" s="2"/>
      <c r="AZ690" s="2"/>
      <c r="BA690" s="2"/>
      <c r="BB690" s="2"/>
      <c r="BC690" s="2"/>
      <c r="BD690" s="2"/>
    </row>
    <row r="691" customFormat="false" ht="15.75" hidden="false" customHeight="false" outlineLevel="0" collapsed="false">
      <c r="A691" s="103"/>
      <c r="B691" s="103"/>
      <c r="C691" s="4"/>
      <c r="D691" s="104"/>
      <c r="E691" s="104"/>
      <c r="F691" s="104"/>
      <c r="AV691" s="2"/>
      <c r="AW691" s="2"/>
      <c r="AX691" s="2"/>
      <c r="AY691" s="2"/>
      <c r="AZ691" s="2"/>
      <c r="BA691" s="2"/>
      <c r="BB691" s="2"/>
      <c r="BC691" s="2"/>
      <c r="BD691" s="2"/>
    </row>
    <row r="692" customFormat="false" ht="15.75" hidden="false" customHeight="false" outlineLevel="0" collapsed="false">
      <c r="A692" s="103"/>
      <c r="B692" s="103"/>
      <c r="C692" s="4"/>
      <c r="D692" s="104"/>
      <c r="E692" s="104"/>
      <c r="F692" s="104"/>
      <c r="AV692" s="2"/>
      <c r="AW692" s="2"/>
      <c r="AX692" s="2"/>
      <c r="AY692" s="2"/>
      <c r="AZ692" s="2"/>
      <c r="BA692" s="2"/>
      <c r="BB692" s="2"/>
      <c r="BC692" s="2"/>
      <c r="BD692" s="2"/>
    </row>
    <row r="693" customFormat="false" ht="15.75" hidden="false" customHeight="false" outlineLevel="0" collapsed="false">
      <c r="A693" s="103"/>
      <c r="B693" s="103"/>
      <c r="C693" s="4"/>
      <c r="D693" s="104"/>
      <c r="E693" s="104"/>
      <c r="F693" s="104"/>
      <c r="AV693" s="2"/>
      <c r="AW693" s="2"/>
      <c r="AX693" s="2"/>
      <c r="AY693" s="2"/>
      <c r="AZ693" s="2"/>
      <c r="BA693" s="2"/>
      <c r="BB693" s="2"/>
      <c r="BC693" s="2"/>
      <c r="BD693" s="2"/>
    </row>
    <row r="694" customFormat="false" ht="15.75" hidden="false" customHeight="false" outlineLevel="0" collapsed="false">
      <c r="A694" s="103"/>
      <c r="B694" s="103"/>
      <c r="C694" s="4"/>
      <c r="D694" s="104"/>
      <c r="E694" s="104"/>
      <c r="F694" s="104"/>
      <c r="AV694" s="2"/>
      <c r="AW694" s="2"/>
      <c r="AX694" s="2"/>
      <c r="AY694" s="2"/>
      <c r="AZ694" s="2"/>
      <c r="BA694" s="2"/>
      <c r="BB694" s="2"/>
      <c r="BC694" s="2"/>
      <c r="BD694" s="2"/>
    </row>
    <row r="695" customFormat="false" ht="15.75" hidden="false" customHeight="false" outlineLevel="0" collapsed="false">
      <c r="A695" s="103"/>
      <c r="B695" s="103"/>
      <c r="C695" s="4"/>
      <c r="D695" s="104"/>
      <c r="E695" s="104"/>
      <c r="F695" s="104"/>
      <c r="AV695" s="2"/>
      <c r="AW695" s="2"/>
      <c r="AX695" s="2"/>
      <c r="AY695" s="2"/>
      <c r="AZ695" s="2"/>
      <c r="BA695" s="2"/>
      <c r="BB695" s="2"/>
      <c r="BC695" s="2"/>
      <c r="BD695" s="2"/>
    </row>
    <row r="696" customFormat="false" ht="15.75" hidden="false" customHeight="false" outlineLevel="0" collapsed="false">
      <c r="A696" s="103"/>
      <c r="B696" s="103"/>
      <c r="C696" s="4"/>
      <c r="D696" s="104"/>
      <c r="E696" s="104"/>
      <c r="F696" s="104"/>
      <c r="AV696" s="2"/>
      <c r="AW696" s="2"/>
      <c r="AX696" s="2"/>
      <c r="AY696" s="2"/>
      <c r="AZ696" s="2"/>
      <c r="BA696" s="2"/>
      <c r="BB696" s="2"/>
      <c r="BC696" s="2"/>
      <c r="BD696" s="2"/>
    </row>
    <row r="697" customFormat="false" ht="15.75" hidden="false" customHeight="false" outlineLevel="0" collapsed="false">
      <c r="A697" s="103"/>
      <c r="B697" s="103"/>
      <c r="C697" s="4"/>
      <c r="D697" s="104"/>
      <c r="E697" s="104"/>
      <c r="F697" s="104"/>
      <c r="AV697" s="2"/>
      <c r="AW697" s="2"/>
      <c r="AX697" s="2"/>
      <c r="AY697" s="2"/>
      <c r="AZ697" s="2"/>
      <c r="BA697" s="2"/>
      <c r="BB697" s="2"/>
      <c r="BC697" s="2"/>
      <c r="BD697" s="2"/>
    </row>
    <row r="698" customFormat="false" ht="15.75" hidden="false" customHeight="false" outlineLevel="0" collapsed="false">
      <c r="A698" s="103"/>
      <c r="B698" s="103"/>
      <c r="C698" s="4"/>
      <c r="D698" s="104"/>
      <c r="E698" s="104"/>
      <c r="F698" s="104"/>
      <c r="AV698" s="2"/>
      <c r="AW698" s="2"/>
      <c r="AX698" s="2"/>
      <c r="AY698" s="2"/>
      <c r="AZ698" s="2"/>
      <c r="BA698" s="2"/>
      <c r="BB698" s="2"/>
      <c r="BC698" s="2"/>
      <c r="BD698" s="2"/>
    </row>
    <row r="699" customFormat="false" ht="15.75" hidden="false" customHeight="false" outlineLevel="0" collapsed="false">
      <c r="A699" s="103"/>
      <c r="B699" s="103"/>
      <c r="C699" s="4"/>
      <c r="D699" s="104"/>
      <c r="E699" s="104"/>
      <c r="F699" s="104"/>
      <c r="AV699" s="2"/>
      <c r="AW699" s="2"/>
      <c r="AX699" s="2"/>
      <c r="AY699" s="2"/>
      <c r="AZ699" s="2"/>
      <c r="BA699" s="2"/>
      <c r="BB699" s="2"/>
      <c r="BC699" s="2"/>
      <c r="BD699" s="2"/>
    </row>
    <row r="700" customFormat="false" ht="15.75" hidden="false" customHeight="false" outlineLevel="0" collapsed="false">
      <c r="A700" s="103"/>
      <c r="B700" s="103"/>
      <c r="C700" s="4"/>
      <c r="D700" s="104"/>
      <c r="E700" s="104"/>
      <c r="F700" s="104"/>
      <c r="AV700" s="2"/>
      <c r="AW700" s="2"/>
      <c r="AX700" s="2"/>
      <c r="AY700" s="2"/>
      <c r="AZ700" s="2"/>
      <c r="BA700" s="2"/>
      <c r="BB700" s="2"/>
      <c r="BC700" s="2"/>
      <c r="BD700" s="2"/>
    </row>
    <row r="701" customFormat="false" ht="15.75" hidden="false" customHeight="false" outlineLevel="0" collapsed="false">
      <c r="A701" s="103"/>
      <c r="B701" s="103"/>
      <c r="C701" s="4"/>
      <c r="D701" s="104"/>
      <c r="E701" s="104"/>
      <c r="F701" s="104"/>
      <c r="AV701" s="2"/>
      <c r="AW701" s="2"/>
      <c r="AX701" s="2"/>
      <c r="AY701" s="2"/>
      <c r="AZ701" s="2"/>
      <c r="BA701" s="2"/>
      <c r="BB701" s="2"/>
      <c r="BC701" s="2"/>
      <c r="BD701" s="2"/>
    </row>
    <row r="702" customFormat="false" ht="15.75" hidden="false" customHeight="false" outlineLevel="0" collapsed="false">
      <c r="A702" s="103"/>
      <c r="B702" s="103"/>
      <c r="C702" s="4"/>
      <c r="D702" s="104"/>
      <c r="E702" s="104"/>
      <c r="F702" s="104"/>
      <c r="AV702" s="2"/>
      <c r="AW702" s="2"/>
      <c r="AX702" s="2"/>
      <c r="AY702" s="2"/>
      <c r="AZ702" s="2"/>
      <c r="BA702" s="2"/>
      <c r="BB702" s="2"/>
      <c r="BC702" s="2"/>
      <c r="BD702" s="2"/>
    </row>
    <row r="703" customFormat="false" ht="15.75" hidden="false" customHeight="false" outlineLevel="0" collapsed="false">
      <c r="A703" s="103"/>
      <c r="B703" s="103"/>
      <c r="C703" s="4"/>
      <c r="D703" s="104"/>
      <c r="E703" s="104"/>
      <c r="F703" s="104"/>
      <c r="AV703" s="2"/>
      <c r="AW703" s="2"/>
      <c r="AX703" s="2"/>
      <c r="AY703" s="2"/>
      <c r="AZ703" s="2"/>
      <c r="BA703" s="2"/>
      <c r="BB703" s="2"/>
      <c r="BC703" s="2"/>
      <c r="BD703" s="2"/>
    </row>
    <row r="704" customFormat="false" ht="15.75" hidden="false" customHeight="false" outlineLevel="0" collapsed="false">
      <c r="A704" s="103"/>
      <c r="B704" s="103"/>
      <c r="C704" s="4"/>
      <c r="D704" s="104"/>
      <c r="E704" s="104"/>
      <c r="F704" s="104"/>
      <c r="AV704" s="2"/>
      <c r="AW704" s="2"/>
      <c r="AX704" s="2"/>
      <c r="AY704" s="2"/>
      <c r="AZ704" s="2"/>
      <c r="BA704" s="2"/>
      <c r="BB704" s="2"/>
      <c r="BC704" s="2"/>
      <c r="BD704" s="2"/>
    </row>
    <row r="705" customFormat="false" ht="15.75" hidden="false" customHeight="false" outlineLevel="0" collapsed="false">
      <c r="A705" s="103"/>
      <c r="B705" s="103"/>
      <c r="C705" s="4"/>
      <c r="D705" s="104"/>
      <c r="E705" s="104"/>
      <c r="F705" s="104"/>
      <c r="AV705" s="2"/>
      <c r="AW705" s="2"/>
      <c r="AX705" s="2"/>
      <c r="AY705" s="2"/>
      <c r="AZ705" s="2"/>
      <c r="BA705" s="2"/>
      <c r="BB705" s="2"/>
      <c r="BC705" s="2"/>
      <c r="BD705" s="2"/>
    </row>
    <row r="706" customFormat="false" ht="15.75" hidden="false" customHeight="false" outlineLevel="0" collapsed="false">
      <c r="A706" s="103"/>
      <c r="B706" s="103"/>
      <c r="C706" s="4"/>
      <c r="D706" s="104"/>
      <c r="E706" s="104"/>
      <c r="F706" s="104"/>
      <c r="AV706" s="2"/>
      <c r="AW706" s="2"/>
      <c r="AX706" s="2"/>
      <c r="AY706" s="2"/>
      <c r="AZ706" s="2"/>
      <c r="BA706" s="2"/>
      <c r="BB706" s="2"/>
      <c r="BC706" s="2"/>
      <c r="BD706" s="2"/>
    </row>
    <row r="707" customFormat="false" ht="15.75" hidden="false" customHeight="false" outlineLevel="0" collapsed="false">
      <c r="A707" s="103"/>
      <c r="B707" s="103"/>
      <c r="C707" s="4"/>
      <c r="D707" s="104"/>
      <c r="E707" s="104"/>
      <c r="F707" s="104"/>
      <c r="AV707" s="2"/>
      <c r="AW707" s="2"/>
      <c r="AX707" s="2"/>
      <c r="AY707" s="2"/>
      <c r="AZ707" s="2"/>
      <c r="BA707" s="2"/>
      <c r="BB707" s="2"/>
      <c r="BC707" s="2"/>
      <c r="BD707" s="2"/>
    </row>
    <row r="708" customFormat="false" ht="15.75" hidden="false" customHeight="false" outlineLevel="0" collapsed="false">
      <c r="A708" s="103"/>
      <c r="B708" s="103"/>
      <c r="C708" s="4"/>
      <c r="D708" s="104"/>
      <c r="E708" s="104"/>
      <c r="F708" s="104"/>
      <c r="AV708" s="2"/>
      <c r="AW708" s="2"/>
      <c r="AX708" s="2"/>
      <c r="AY708" s="2"/>
      <c r="AZ708" s="2"/>
      <c r="BA708" s="2"/>
      <c r="BB708" s="2"/>
      <c r="BC708" s="2"/>
      <c r="BD708" s="2"/>
    </row>
    <row r="709" customFormat="false" ht="15.75" hidden="false" customHeight="false" outlineLevel="0" collapsed="false">
      <c r="A709" s="103"/>
      <c r="B709" s="103"/>
      <c r="C709" s="4"/>
      <c r="D709" s="104"/>
      <c r="E709" s="104"/>
      <c r="F709" s="104"/>
      <c r="AV709" s="2"/>
      <c r="AW709" s="2"/>
      <c r="AX709" s="2"/>
      <c r="AY709" s="2"/>
      <c r="AZ709" s="2"/>
      <c r="BA709" s="2"/>
      <c r="BB709" s="2"/>
      <c r="BC709" s="2"/>
      <c r="BD709" s="2"/>
    </row>
    <row r="710" customFormat="false" ht="15.75" hidden="false" customHeight="false" outlineLevel="0" collapsed="false">
      <c r="A710" s="103"/>
      <c r="B710" s="103"/>
      <c r="C710" s="4"/>
      <c r="D710" s="104"/>
      <c r="E710" s="104"/>
      <c r="F710" s="104"/>
      <c r="AV710" s="2"/>
      <c r="AW710" s="2"/>
      <c r="AX710" s="2"/>
      <c r="AY710" s="2"/>
      <c r="AZ710" s="2"/>
      <c r="BA710" s="2"/>
      <c r="BB710" s="2"/>
      <c r="BC710" s="2"/>
      <c r="BD710" s="2"/>
    </row>
    <row r="711" customFormat="false" ht="15.75" hidden="false" customHeight="false" outlineLevel="0" collapsed="false">
      <c r="A711" s="103"/>
      <c r="B711" s="103"/>
      <c r="C711" s="4"/>
      <c r="D711" s="104"/>
      <c r="E711" s="104"/>
      <c r="F711" s="104"/>
      <c r="AV711" s="2"/>
      <c r="AW711" s="2"/>
      <c r="AX711" s="2"/>
      <c r="AY711" s="2"/>
      <c r="AZ711" s="2"/>
      <c r="BA711" s="2"/>
      <c r="BB711" s="2"/>
      <c r="BC711" s="2"/>
      <c r="BD711" s="2"/>
    </row>
    <row r="712" customFormat="false" ht="15.75" hidden="false" customHeight="false" outlineLevel="0" collapsed="false">
      <c r="A712" s="103"/>
      <c r="B712" s="103"/>
      <c r="C712" s="4"/>
      <c r="D712" s="104"/>
      <c r="E712" s="104"/>
      <c r="F712" s="104"/>
      <c r="AV712" s="2"/>
      <c r="AW712" s="2"/>
      <c r="AX712" s="2"/>
      <c r="AY712" s="2"/>
      <c r="AZ712" s="2"/>
      <c r="BA712" s="2"/>
      <c r="BB712" s="2"/>
      <c r="BC712" s="2"/>
      <c r="BD712" s="2"/>
    </row>
    <row r="713" customFormat="false" ht="15.75" hidden="false" customHeight="false" outlineLevel="0" collapsed="false">
      <c r="A713" s="103"/>
      <c r="B713" s="103"/>
      <c r="C713" s="4"/>
      <c r="D713" s="104"/>
      <c r="E713" s="104"/>
      <c r="F713" s="104"/>
      <c r="AV713" s="2"/>
      <c r="AW713" s="2"/>
      <c r="AX713" s="2"/>
      <c r="AY713" s="2"/>
      <c r="AZ713" s="2"/>
      <c r="BA713" s="2"/>
      <c r="BB713" s="2"/>
      <c r="BC713" s="2"/>
      <c r="BD713" s="2"/>
    </row>
    <row r="714" customFormat="false" ht="15.75" hidden="false" customHeight="false" outlineLevel="0" collapsed="false">
      <c r="A714" s="103"/>
      <c r="B714" s="103"/>
      <c r="C714" s="4"/>
      <c r="D714" s="104"/>
      <c r="E714" s="104"/>
      <c r="F714" s="104"/>
      <c r="AV714" s="2"/>
      <c r="AW714" s="2"/>
      <c r="AX714" s="2"/>
      <c r="AY714" s="2"/>
      <c r="AZ714" s="2"/>
      <c r="BA714" s="2"/>
      <c r="BB714" s="2"/>
      <c r="BC714" s="2"/>
      <c r="BD714" s="2"/>
    </row>
    <row r="715" customFormat="false" ht="15.75" hidden="false" customHeight="false" outlineLevel="0" collapsed="false">
      <c r="A715" s="103"/>
      <c r="B715" s="103"/>
      <c r="C715" s="4"/>
      <c r="D715" s="104"/>
      <c r="E715" s="104"/>
      <c r="F715" s="104"/>
      <c r="AV715" s="2"/>
      <c r="AW715" s="2"/>
      <c r="AX715" s="2"/>
      <c r="AY715" s="2"/>
      <c r="AZ715" s="2"/>
      <c r="BA715" s="2"/>
      <c r="BB715" s="2"/>
      <c r="BC715" s="2"/>
      <c r="BD715" s="2"/>
    </row>
    <row r="716" customFormat="false" ht="15.75" hidden="false" customHeight="false" outlineLevel="0" collapsed="false">
      <c r="A716" s="103"/>
      <c r="B716" s="103"/>
      <c r="C716" s="4"/>
      <c r="D716" s="104"/>
      <c r="E716" s="104"/>
      <c r="F716" s="104"/>
      <c r="AV716" s="2"/>
      <c r="AW716" s="2"/>
      <c r="AX716" s="2"/>
      <c r="AY716" s="2"/>
      <c r="AZ716" s="2"/>
      <c r="BA716" s="2"/>
      <c r="BB716" s="2"/>
      <c r="BC716" s="2"/>
      <c r="BD716" s="2"/>
    </row>
    <row r="717" customFormat="false" ht="15.75" hidden="false" customHeight="false" outlineLevel="0" collapsed="false">
      <c r="A717" s="103"/>
      <c r="B717" s="103"/>
      <c r="C717" s="4"/>
      <c r="D717" s="104"/>
      <c r="E717" s="104"/>
      <c r="F717" s="104"/>
      <c r="AV717" s="2"/>
      <c r="AW717" s="2"/>
      <c r="AX717" s="2"/>
      <c r="AY717" s="2"/>
      <c r="AZ717" s="2"/>
      <c r="BA717" s="2"/>
      <c r="BB717" s="2"/>
      <c r="BC717" s="2"/>
      <c r="BD717" s="2"/>
    </row>
    <row r="718" customFormat="false" ht="15.75" hidden="false" customHeight="false" outlineLevel="0" collapsed="false">
      <c r="A718" s="103"/>
      <c r="B718" s="103"/>
      <c r="C718" s="4"/>
      <c r="D718" s="104"/>
      <c r="E718" s="104"/>
      <c r="F718" s="104"/>
      <c r="AV718" s="2"/>
      <c r="AW718" s="2"/>
      <c r="AX718" s="2"/>
      <c r="AY718" s="2"/>
      <c r="AZ718" s="2"/>
      <c r="BA718" s="2"/>
      <c r="BB718" s="2"/>
      <c r="BC718" s="2"/>
      <c r="BD718" s="2"/>
    </row>
    <row r="719" customFormat="false" ht="15.75" hidden="false" customHeight="false" outlineLevel="0" collapsed="false">
      <c r="A719" s="103"/>
      <c r="B719" s="103"/>
      <c r="C719" s="4"/>
      <c r="D719" s="104"/>
      <c r="E719" s="104"/>
      <c r="F719" s="104"/>
      <c r="AV719" s="2"/>
      <c r="AW719" s="2"/>
      <c r="AX719" s="2"/>
      <c r="AY719" s="2"/>
      <c r="AZ719" s="2"/>
      <c r="BA719" s="2"/>
      <c r="BB719" s="2"/>
      <c r="BC719" s="2"/>
      <c r="BD719" s="2"/>
    </row>
    <row r="720" customFormat="false" ht="15.75" hidden="false" customHeight="false" outlineLevel="0" collapsed="false">
      <c r="A720" s="103"/>
      <c r="B720" s="103"/>
      <c r="C720" s="4"/>
      <c r="D720" s="104"/>
      <c r="E720" s="104"/>
      <c r="F720" s="104"/>
      <c r="AV720" s="2"/>
      <c r="AW720" s="2"/>
      <c r="AX720" s="2"/>
      <c r="AY720" s="2"/>
      <c r="AZ720" s="2"/>
      <c r="BA720" s="2"/>
      <c r="BB720" s="2"/>
      <c r="BC720" s="2"/>
      <c r="BD720" s="2"/>
    </row>
    <row r="721" customFormat="false" ht="15.75" hidden="false" customHeight="false" outlineLevel="0" collapsed="false">
      <c r="A721" s="103"/>
      <c r="B721" s="103"/>
      <c r="C721" s="4"/>
      <c r="D721" s="104"/>
      <c r="E721" s="104"/>
      <c r="F721" s="104"/>
      <c r="AV721" s="2"/>
      <c r="AW721" s="2"/>
      <c r="AX721" s="2"/>
      <c r="AY721" s="2"/>
      <c r="AZ721" s="2"/>
      <c r="BA721" s="2"/>
      <c r="BB721" s="2"/>
      <c r="BC721" s="2"/>
      <c r="BD721" s="2"/>
    </row>
    <row r="722" customFormat="false" ht="15.75" hidden="false" customHeight="false" outlineLevel="0" collapsed="false">
      <c r="A722" s="103"/>
      <c r="B722" s="103"/>
      <c r="C722" s="4"/>
      <c r="D722" s="104"/>
      <c r="E722" s="104"/>
      <c r="F722" s="104"/>
      <c r="AV722" s="2"/>
      <c r="AW722" s="2"/>
      <c r="AX722" s="2"/>
      <c r="AY722" s="2"/>
      <c r="AZ722" s="2"/>
      <c r="BA722" s="2"/>
      <c r="BB722" s="2"/>
      <c r="BC722" s="2"/>
      <c r="BD722" s="2"/>
    </row>
    <row r="723" customFormat="false" ht="15.75" hidden="false" customHeight="false" outlineLevel="0" collapsed="false">
      <c r="A723" s="103"/>
      <c r="B723" s="103"/>
      <c r="C723" s="4"/>
      <c r="D723" s="104"/>
      <c r="E723" s="104"/>
      <c r="F723" s="104"/>
      <c r="AV723" s="2"/>
      <c r="AW723" s="2"/>
      <c r="AX723" s="2"/>
      <c r="AY723" s="2"/>
      <c r="AZ723" s="2"/>
      <c r="BA723" s="2"/>
      <c r="BB723" s="2"/>
      <c r="BC723" s="2"/>
      <c r="BD723" s="2"/>
    </row>
    <row r="724" customFormat="false" ht="15.75" hidden="false" customHeight="false" outlineLevel="0" collapsed="false">
      <c r="A724" s="103"/>
      <c r="B724" s="103"/>
      <c r="C724" s="4"/>
      <c r="D724" s="104"/>
      <c r="E724" s="104"/>
      <c r="F724" s="104"/>
      <c r="AV724" s="2"/>
      <c r="AW724" s="2"/>
      <c r="AX724" s="2"/>
      <c r="AY724" s="2"/>
      <c r="AZ724" s="2"/>
      <c r="BA724" s="2"/>
      <c r="BB724" s="2"/>
      <c r="BC724" s="2"/>
      <c r="BD724" s="2"/>
    </row>
    <row r="725" customFormat="false" ht="15.75" hidden="false" customHeight="false" outlineLevel="0" collapsed="false">
      <c r="A725" s="103"/>
      <c r="B725" s="103"/>
      <c r="C725" s="4"/>
      <c r="D725" s="104"/>
      <c r="E725" s="104"/>
      <c r="F725" s="104"/>
      <c r="AV725" s="2"/>
      <c r="AW725" s="2"/>
      <c r="AX725" s="2"/>
      <c r="AY725" s="2"/>
      <c r="AZ725" s="2"/>
      <c r="BA725" s="2"/>
      <c r="BB725" s="2"/>
      <c r="BC725" s="2"/>
      <c r="BD725" s="2"/>
    </row>
    <row r="726" customFormat="false" ht="15.75" hidden="false" customHeight="false" outlineLevel="0" collapsed="false">
      <c r="A726" s="103"/>
      <c r="B726" s="103"/>
      <c r="C726" s="4"/>
      <c r="D726" s="104"/>
      <c r="E726" s="104"/>
      <c r="F726" s="104"/>
      <c r="AV726" s="2"/>
      <c r="AW726" s="2"/>
      <c r="AX726" s="2"/>
      <c r="AY726" s="2"/>
      <c r="AZ726" s="2"/>
      <c r="BA726" s="2"/>
      <c r="BB726" s="2"/>
      <c r="BC726" s="2"/>
      <c r="BD726" s="2"/>
    </row>
    <row r="727" customFormat="false" ht="15.75" hidden="false" customHeight="false" outlineLevel="0" collapsed="false">
      <c r="A727" s="103"/>
      <c r="B727" s="103"/>
      <c r="C727" s="4"/>
      <c r="D727" s="104"/>
      <c r="E727" s="104"/>
      <c r="F727" s="104"/>
      <c r="AV727" s="2"/>
      <c r="AW727" s="2"/>
      <c r="AX727" s="2"/>
      <c r="AY727" s="2"/>
      <c r="AZ727" s="2"/>
      <c r="BA727" s="2"/>
      <c r="BB727" s="2"/>
      <c r="BC727" s="2"/>
      <c r="BD727" s="2"/>
    </row>
    <row r="728" customFormat="false" ht="15.75" hidden="false" customHeight="false" outlineLevel="0" collapsed="false">
      <c r="A728" s="103"/>
      <c r="B728" s="103"/>
      <c r="C728" s="4"/>
      <c r="D728" s="104"/>
      <c r="E728" s="104"/>
      <c r="F728" s="104"/>
      <c r="AV728" s="2"/>
      <c r="AW728" s="2"/>
      <c r="AX728" s="2"/>
      <c r="AY728" s="2"/>
      <c r="AZ728" s="2"/>
      <c r="BA728" s="2"/>
      <c r="BB728" s="2"/>
      <c r="BC728" s="2"/>
      <c r="BD728" s="2"/>
    </row>
    <row r="729" customFormat="false" ht="15.75" hidden="false" customHeight="false" outlineLevel="0" collapsed="false">
      <c r="A729" s="103"/>
      <c r="B729" s="103"/>
      <c r="C729" s="4"/>
      <c r="D729" s="104"/>
      <c r="E729" s="104"/>
      <c r="F729" s="104"/>
      <c r="AV729" s="2"/>
      <c r="AW729" s="2"/>
      <c r="AX729" s="2"/>
      <c r="AY729" s="2"/>
      <c r="AZ729" s="2"/>
      <c r="BA729" s="2"/>
      <c r="BB729" s="2"/>
      <c r="BC729" s="2"/>
      <c r="BD729" s="2"/>
    </row>
    <row r="730" customFormat="false" ht="15.75" hidden="false" customHeight="false" outlineLevel="0" collapsed="false">
      <c r="A730" s="103"/>
      <c r="B730" s="103"/>
      <c r="C730" s="4"/>
      <c r="D730" s="104"/>
      <c r="E730" s="104"/>
      <c r="F730" s="104"/>
      <c r="AV730" s="2"/>
      <c r="AW730" s="2"/>
      <c r="AX730" s="2"/>
      <c r="AY730" s="2"/>
      <c r="AZ730" s="2"/>
      <c r="BA730" s="2"/>
      <c r="BB730" s="2"/>
      <c r="BC730" s="2"/>
      <c r="BD730" s="2"/>
    </row>
    <row r="731" customFormat="false" ht="15.75" hidden="false" customHeight="false" outlineLevel="0" collapsed="false">
      <c r="A731" s="103"/>
      <c r="B731" s="103"/>
      <c r="C731" s="4"/>
      <c r="D731" s="104"/>
      <c r="E731" s="104"/>
      <c r="F731" s="104"/>
      <c r="AV731" s="2"/>
      <c r="AW731" s="2"/>
      <c r="AX731" s="2"/>
      <c r="AY731" s="2"/>
      <c r="AZ731" s="2"/>
      <c r="BA731" s="2"/>
      <c r="BB731" s="2"/>
      <c r="BC731" s="2"/>
      <c r="BD731" s="2"/>
    </row>
    <row r="732" customFormat="false" ht="15.75" hidden="false" customHeight="false" outlineLevel="0" collapsed="false">
      <c r="A732" s="103"/>
      <c r="B732" s="103"/>
      <c r="C732" s="4"/>
      <c r="D732" s="104"/>
      <c r="E732" s="104"/>
      <c r="F732" s="104"/>
      <c r="AV732" s="2"/>
      <c r="AW732" s="2"/>
      <c r="AX732" s="2"/>
      <c r="AY732" s="2"/>
      <c r="AZ732" s="2"/>
      <c r="BA732" s="2"/>
      <c r="BB732" s="2"/>
      <c r="BC732" s="2"/>
      <c r="BD732" s="2"/>
    </row>
    <row r="733" customFormat="false" ht="15.75" hidden="false" customHeight="false" outlineLevel="0" collapsed="false">
      <c r="A733" s="103"/>
      <c r="B733" s="103"/>
      <c r="C733" s="4"/>
      <c r="D733" s="104"/>
      <c r="E733" s="104"/>
      <c r="F733" s="104"/>
      <c r="AV733" s="2"/>
      <c r="AW733" s="2"/>
      <c r="AX733" s="2"/>
      <c r="AY733" s="2"/>
      <c r="AZ733" s="2"/>
      <c r="BA733" s="2"/>
      <c r="BB733" s="2"/>
      <c r="BC733" s="2"/>
      <c r="BD733" s="2"/>
    </row>
    <row r="734" customFormat="false" ht="15.75" hidden="false" customHeight="false" outlineLevel="0" collapsed="false">
      <c r="A734" s="103"/>
      <c r="B734" s="103"/>
      <c r="C734" s="4"/>
      <c r="D734" s="104"/>
      <c r="E734" s="104"/>
      <c r="F734" s="104"/>
      <c r="AV734" s="2"/>
      <c r="AW734" s="2"/>
      <c r="AX734" s="2"/>
      <c r="AY734" s="2"/>
      <c r="AZ734" s="2"/>
      <c r="BA734" s="2"/>
      <c r="BB734" s="2"/>
      <c r="BC734" s="2"/>
      <c r="BD734" s="2"/>
    </row>
    <row r="735" customFormat="false" ht="15.75" hidden="false" customHeight="false" outlineLevel="0" collapsed="false">
      <c r="A735" s="103"/>
      <c r="B735" s="103"/>
      <c r="C735" s="4"/>
      <c r="D735" s="104"/>
      <c r="E735" s="104"/>
      <c r="F735" s="104"/>
      <c r="AV735" s="2"/>
      <c r="AW735" s="2"/>
      <c r="AX735" s="2"/>
      <c r="AY735" s="2"/>
      <c r="AZ735" s="2"/>
      <c r="BA735" s="2"/>
      <c r="BB735" s="2"/>
      <c r="BC735" s="2"/>
      <c r="BD735" s="2"/>
    </row>
    <row r="736" customFormat="false" ht="15.75" hidden="false" customHeight="false" outlineLevel="0" collapsed="false">
      <c r="A736" s="103"/>
      <c r="B736" s="103"/>
      <c r="C736" s="4"/>
      <c r="D736" s="104"/>
      <c r="E736" s="104"/>
      <c r="F736" s="104"/>
      <c r="AV736" s="2"/>
      <c r="AW736" s="2"/>
      <c r="AX736" s="2"/>
      <c r="AY736" s="2"/>
      <c r="AZ736" s="2"/>
      <c r="BA736" s="2"/>
      <c r="BB736" s="2"/>
      <c r="BC736" s="2"/>
      <c r="BD736" s="2"/>
    </row>
    <row r="737" customFormat="false" ht="15.75" hidden="false" customHeight="false" outlineLevel="0" collapsed="false">
      <c r="A737" s="103"/>
      <c r="B737" s="103"/>
      <c r="C737" s="4"/>
      <c r="D737" s="104"/>
      <c r="E737" s="104"/>
      <c r="F737" s="104"/>
      <c r="AV737" s="2"/>
      <c r="AW737" s="2"/>
      <c r="AX737" s="2"/>
      <c r="AY737" s="2"/>
      <c r="AZ737" s="2"/>
      <c r="BA737" s="2"/>
      <c r="BB737" s="2"/>
      <c r="BC737" s="2"/>
      <c r="BD737" s="2"/>
    </row>
    <row r="738" customFormat="false" ht="15.75" hidden="false" customHeight="false" outlineLevel="0" collapsed="false">
      <c r="A738" s="103"/>
      <c r="B738" s="103"/>
      <c r="C738" s="4"/>
      <c r="D738" s="104"/>
      <c r="E738" s="104"/>
      <c r="F738" s="104"/>
      <c r="AV738" s="2"/>
      <c r="AW738" s="2"/>
      <c r="AX738" s="2"/>
      <c r="AY738" s="2"/>
      <c r="AZ738" s="2"/>
      <c r="BA738" s="2"/>
      <c r="BB738" s="2"/>
      <c r="BC738" s="2"/>
      <c r="BD738" s="2"/>
    </row>
    <row r="739" customFormat="false" ht="15.75" hidden="false" customHeight="false" outlineLevel="0" collapsed="false">
      <c r="A739" s="103"/>
      <c r="B739" s="103"/>
      <c r="C739" s="4"/>
      <c r="D739" s="104"/>
      <c r="E739" s="104"/>
      <c r="F739" s="104"/>
      <c r="AV739" s="2"/>
      <c r="AW739" s="2"/>
      <c r="AX739" s="2"/>
      <c r="AY739" s="2"/>
      <c r="AZ739" s="2"/>
      <c r="BA739" s="2"/>
      <c r="BB739" s="2"/>
      <c r="BC739" s="2"/>
      <c r="BD739" s="2"/>
    </row>
    <row r="740" customFormat="false" ht="15.75" hidden="false" customHeight="false" outlineLevel="0" collapsed="false">
      <c r="A740" s="103"/>
      <c r="B740" s="103"/>
      <c r="C740" s="4"/>
      <c r="D740" s="104"/>
      <c r="E740" s="104"/>
      <c r="F740" s="104"/>
      <c r="AV740" s="2"/>
      <c r="AW740" s="2"/>
      <c r="AX740" s="2"/>
      <c r="AY740" s="2"/>
      <c r="AZ740" s="2"/>
      <c r="BA740" s="2"/>
      <c r="BB740" s="2"/>
      <c r="BC740" s="2"/>
      <c r="BD740" s="2"/>
    </row>
    <row r="741" customFormat="false" ht="15.75" hidden="false" customHeight="false" outlineLevel="0" collapsed="false">
      <c r="A741" s="103"/>
      <c r="B741" s="103"/>
      <c r="C741" s="4"/>
      <c r="D741" s="104"/>
      <c r="E741" s="104"/>
      <c r="F741" s="104"/>
      <c r="AV741" s="2"/>
      <c r="AW741" s="2"/>
      <c r="AX741" s="2"/>
      <c r="AY741" s="2"/>
      <c r="AZ741" s="2"/>
      <c r="BA741" s="2"/>
      <c r="BB741" s="2"/>
      <c r="BC741" s="2"/>
      <c r="BD741" s="2"/>
    </row>
    <row r="742" customFormat="false" ht="15.75" hidden="false" customHeight="false" outlineLevel="0" collapsed="false">
      <c r="A742" s="103"/>
      <c r="B742" s="103"/>
      <c r="C742" s="4"/>
      <c r="D742" s="104"/>
      <c r="E742" s="104"/>
      <c r="F742" s="104"/>
      <c r="AV742" s="2"/>
      <c r="AW742" s="2"/>
      <c r="AX742" s="2"/>
      <c r="AY742" s="2"/>
      <c r="AZ742" s="2"/>
      <c r="BA742" s="2"/>
      <c r="BB742" s="2"/>
      <c r="BC742" s="2"/>
      <c r="BD742" s="2"/>
    </row>
    <row r="743" customFormat="false" ht="15.75" hidden="false" customHeight="false" outlineLevel="0" collapsed="false">
      <c r="A743" s="103"/>
      <c r="B743" s="103"/>
      <c r="C743" s="4"/>
      <c r="D743" s="104"/>
      <c r="E743" s="104"/>
      <c r="F743" s="104"/>
      <c r="AV743" s="2"/>
      <c r="AW743" s="2"/>
      <c r="AX743" s="2"/>
      <c r="AY743" s="2"/>
      <c r="AZ743" s="2"/>
      <c r="BA743" s="2"/>
      <c r="BB743" s="2"/>
      <c r="BC743" s="2"/>
      <c r="BD743" s="2"/>
    </row>
    <row r="744" customFormat="false" ht="15.75" hidden="false" customHeight="false" outlineLevel="0" collapsed="false">
      <c r="A744" s="103"/>
      <c r="B744" s="103"/>
      <c r="C744" s="4"/>
      <c r="D744" s="104"/>
      <c r="E744" s="104"/>
      <c r="F744" s="104"/>
      <c r="AV744" s="2"/>
      <c r="AW744" s="2"/>
      <c r="AX744" s="2"/>
      <c r="AY744" s="2"/>
      <c r="AZ744" s="2"/>
      <c r="BA744" s="2"/>
      <c r="BB744" s="2"/>
      <c r="BC744" s="2"/>
      <c r="BD744" s="2"/>
    </row>
    <row r="745" customFormat="false" ht="15.75" hidden="false" customHeight="false" outlineLevel="0" collapsed="false">
      <c r="A745" s="103"/>
      <c r="B745" s="103"/>
      <c r="C745" s="4"/>
      <c r="D745" s="104"/>
      <c r="E745" s="104"/>
      <c r="F745" s="104"/>
      <c r="AV745" s="2"/>
      <c r="AW745" s="2"/>
      <c r="AX745" s="2"/>
      <c r="AY745" s="2"/>
      <c r="AZ745" s="2"/>
      <c r="BA745" s="2"/>
      <c r="BB745" s="2"/>
      <c r="BC745" s="2"/>
      <c r="BD745" s="2"/>
    </row>
    <row r="746" customFormat="false" ht="15.75" hidden="false" customHeight="false" outlineLevel="0" collapsed="false">
      <c r="A746" s="103"/>
      <c r="B746" s="103"/>
      <c r="C746" s="4"/>
      <c r="D746" s="104"/>
      <c r="E746" s="104"/>
      <c r="F746" s="104"/>
      <c r="AV746" s="2"/>
      <c r="AW746" s="2"/>
      <c r="AX746" s="2"/>
      <c r="AY746" s="2"/>
      <c r="AZ746" s="2"/>
      <c r="BA746" s="2"/>
      <c r="BB746" s="2"/>
      <c r="BC746" s="2"/>
      <c r="BD746" s="2"/>
    </row>
    <row r="747" customFormat="false" ht="15.75" hidden="false" customHeight="false" outlineLevel="0" collapsed="false">
      <c r="A747" s="103"/>
      <c r="B747" s="103"/>
      <c r="C747" s="4"/>
      <c r="D747" s="104"/>
      <c r="E747" s="104"/>
      <c r="F747" s="104"/>
      <c r="AV747" s="2"/>
      <c r="AW747" s="2"/>
      <c r="AX747" s="2"/>
      <c r="AY747" s="2"/>
      <c r="AZ747" s="2"/>
      <c r="BA747" s="2"/>
      <c r="BB747" s="2"/>
      <c r="BC747" s="2"/>
      <c r="BD747" s="2"/>
    </row>
    <row r="748" customFormat="false" ht="15.75" hidden="false" customHeight="false" outlineLevel="0" collapsed="false">
      <c r="A748" s="103"/>
      <c r="B748" s="103"/>
      <c r="C748" s="4"/>
      <c r="D748" s="104"/>
      <c r="E748" s="104"/>
      <c r="F748" s="104"/>
      <c r="AV748" s="2"/>
      <c r="AW748" s="2"/>
      <c r="AX748" s="2"/>
      <c r="AY748" s="2"/>
      <c r="AZ748" s="2"/>
      <c r="BA748" s="2"/>
      <c r="BB748" s="2"/>
      <c r="BC748" s="2"/>
      <c r="BD748" s="2"/>
    </row>
    <row r="749" customFormat="false" ht="15.75" hidden="false" customHeight="false" outlineLevel="0" collapsed="false">
      <c r="A749" s="103"/>
      <c r="B749" s="103"/>
      <c r="C749" s="4"/>
      <c r="D749" s="104"/>
      <c r="E749" s="104"/>
      <c r="F749" s="104"/>
      <c r="AV749" s="2"/>
      <c r="AW749" s="2"/>
      <c r="AX749" s="2"/>
      <c r="AY749" s="2"/>
      <c r="AZ749" s="2"/>
      <c r="BA749" s="2"/>
      <c r="BB749" s="2"/>
      <c r="BC749" s="2"/>
      <c r="BD749" s="2"/>
    </row>
    <row r="750" customFormat="false" ht="15.75" hidden="false" customHeight="false" outlineLevel="0" collapsed="false">
      <c r="A750" s="103"/>
      <c r="B750" s="103"/>
      <c r="C750" s="4"/>
      <c r="D750" s="104"/>
      <c r="E750" s="104"/>
      <c r="F750" s="104"/>
      <c r="AV750" s="2"/>
      <c r="AW750" s="2"/>
      <c r="AX750" s="2"/>
      <c r="AY750" s="2"/>
      <c r="AZ750" s="2"/>
      <c r="BA750" s="2"/>
      <c r="BB750" s="2"/>
      <c r="BC750" s="2"/>
      <c r="BD750" s="2"/>
    </row>
    <row r="751" customFormat="false" ht="15.75" hidden="false" customHeight="false" outlineLevel="0" collapsed="false">
      <c r="A751" s="103"/>
      <c r="B751" s="103"/>
      <c r="C751" s="4"/>
      <c r="D751" s="104"/>
      <c r="E751" s="104"/>
      <c r="F751" s="104"/>
      <c r="AV751" s="2"/>
      <c r="AW751" s="2"/>
      <c r="AX751" s="2"/>
      <c r="AY751" s="2"/>
      <c r="AZ751" s="2"/>
      <c r="BA751" s="2"/>
      <c r="BB751" s="2"/>
      <c r="BC751" s="2"/>
      <c r="BD751" s="2"/>
    </row>
    <row r="752" customFormat="false" ht="15.75" hidden="false" customHeight="false" outlineLevel="0" collapsed="false">
      <c r="A752" s="103"/>
      <c r="B752" s="103"/>
      <c r="C752" s="4"/>
      <c r="D752" s="104"/>
      <c r="E752" s="104"/>
      <c r="F752" s="104"/>
      <c r="AV752" s="2"/>
      <c r="AW752" s="2"/>
      <c r="AX752" s="2"/>
      <c r="AY752" s="2"/>
      <c r="AZ752" s="2"/>
      <c r="BA752" s="2"/>
      <c r="BB752" s="2"/>
      <c r="BC752" s="2"/>
      <c r="BD752" s="2"/>
    </row>
    <row r="753" customFormat="false" ht="15.75" hidden="false" customHeight="false" outlineLevel="0" collapsed="false">
      <c r="A753" s="103"/>
      <c r="B753" s="103"/>
      <c r="C753" s="4"/>
      <c r="D753" s="104"/>
      <c r="E753" s="104"/>
      <c r="F753" s="104"/>
      <c r="AV753" s="2"/>
      <c r="AW753" s="2"/>
      <c r="AX753" s="2"/>
      <c r="AY753" s="2"/>
      <c r="AZ753" s="2"/>
      <c r="BA753" s="2"/>
      <c r="BB753" s="2"/>
      <c r="BC753" s="2"/>
      <c r="BD753" s="2"/>
    </row>
    <row r="754" customFormat="false" ht="15.75" hidden="false" customHeight="false" outlineLevel="0" collapsed="false">
      <c r="A754" s="103"/>
      <c r="B754" s="103"/>
      <c r="C754" s="4"/>
      <c r="D754" s="104"/>
      <c r="E754" s="104"/>
      <c r="F754" s="104"/>
      <c r="AV754" s="2"/>
      <c r="AW754" s="2"/>
      <c r="AX754" s="2"/>
      <c r="AY754" s="2"/>
      <c r="AZ754" s="2"/>
      <c r="BA754" s="2"/>
      <c r="BB754" s="2"/>
      <c r="BC754" s="2"/>
      <c r="BD754" s="2"/>
    </row>
    <row r="755" customFormat="false" ht="15.75" hidden="false" customHeight="false" outlineLevel="0" collapsed="false">
      <c r="A755" s="103"/>
      <c r="B755" s="103"/>
      <c r="C755" s="4"/>
      <c r="D755" s="104"/>
      <c r="E755" s="104"/>
      <c r="F755" s="104"/>
      <c r="AV755" s="2"/>
      <c r="AW755" s="2"/>
      <c r="AX755" s="2"/>
      <c r="AY755" s="2"/>
      <c r="AZ755" s="2"/>
      <c r="BA755" s="2"/>
      <c r="BB755" s="2"/>
      <c r="BC755" s="2"/>
      <c r="BD755" s="2"/>
    </row>
    <row r="756" customFormat="false" ht="15.75" hidden="false" customHeight="false" outlineLevel="0" collapsed="false">
      <c r="A756" s="103"/>
      <c r="B756" s="103"/>
      <c r="C756" s="4"/>
      <c r="D756" s="104"/>
      <c r="E756" s="104"/>
      <c r="F756" s="104"/>
      <c r="AV756" s="2"/>
      <c r="AW756" s="2"/>
      <c r="AX756" s="2"/>
      <c r="AY756" s="2"/>
      <c r="AZ756" s="2"/>
      <c r="BA756" s="2"/>
      <c r="BB756" s="2"/>
      <c r="BC756" s="2"/>
      <c r="BD756" s="2"/>
    </row>
    <row r="757" customFormat="false" ht="15.75" hidden="false" customHeight="false" outlineLevel="0" collapsed="false">
      <c r="A757" s="103"/>
      <c r="B757" s="103"/>
      <c r="C757" s="4"/>
      <c r="D757" s="104"/>
      <c r="E757" s="104"/>
      <c r="F757" s="104"/>
      <c r="AV757" s="2"/>
      <c r="AW757" s="2"/>
      <c r="AX757" s="2"/>
      <c r="AY757" s="2"/>
      <c r="AZ757" s="2"/>
      <c r="BA757" s="2"/>
      <c r="BB757" s="2"/>
      <c r="BC757" s="2"/>
      <c r="BD757" s="2"/>
    </row>
    <row r="758" customFormat="false" ht="15.75" hidden="false" customHeight="false" outlineLevel="0" collapsed="false">
      <c r="A758" s="103"/>
      <c r="B758" s="103"/>
      <c r="C758" s="4"/>
      <c r="D758" s="104"/>
      <c r="E758" s="104"/>
      <c r="F758" s="104"/>
      <c r="AV758" s="2"/>
      <c r="AW758" s="2"/>
      <c r="AX758" s="2"/>
      <c r="AY758" s="2"/>
      <c r="AZ758" s="2"/>
      <c r="BA758" s="2"/>
      <c r="BB758" s="2"/>
      <c r="BC758" s="2"/>
      <c r="BD758" s="2"/>
    </row>
    <row r="759" customFormat="false" ht="15.75" hidden="false" customHeight="false" outlineLevel="0" collapsed="false">
      <c r="A759" s="103"/>
      <c r="B759" s="103"/>
      <c r="C759" s="4"/>
      <c r="D759" s="104"/>
      <c r="E759" s="104"/>
      <c r="F759" s="104"/>
      <c r="AV759" s="2"/>
      <c r="AW759" s="2"/>
      <c r="AX759" s="2"/>
      <c r="AY759" s="2"/>
      <c r="AZ759" s="2"/>
      <c r="BA759" s="2"/>
      <c r="BB759" s="2"/>
      <c r="BC759" s="2"/>
      <c r="BD759" s="2"/>
    </row>
    <row r="760" customFormat="false" ht="15.75" hidden="false" customHeight="false" outlineLevel="0" collapsed="false">
      <c r="A760" s="103"/>
      <c r="B760" s="103"/>
      <c r="C760" s="4"/>
      <c r="D760" s="104"/>
      <c r="E760" s="104"/>
      <c r="F760" s="104"/>
      <c r="AV760" s="2"/>
      <c r="AW760" s="2"/>
      <c r="AX760" s="2"/>
      <c r="AY760" s="2"/>
      <c r="AZ760" s="2"/>
      <c r="BA760" s="2"/>
      <c r="BB760" s="2"/>
      <c r="BC760" s="2"/>
      <c r="BD760" s="2"/>
    </row>
    <row r="761" customFormat="false" ht="15.75" hidden="false" customHeight="false" outlineLevel="0" collapsed="false">
      <c r="A761" s="103"/>
      <c r="B761" s="103"/>
      <c r="C761" s="4"/>
      <c r="D761" s="104"/>
      <c r="E761" s="104"/>
      <c r="F761" s="104"/>
      <c r="AV761" s="2"/>
      <c r="AW761" s="2"/>
      <c r="AX761" s="2"/>
      <c r="AY761" s="2"/>
      <c r="AZ761" s="2"/>
      <c r="BA761" s="2"/>
      <c r="BB761" s="2"/>
      <c r="BC761" s="2"/>
      <c r="BD761" s="2"/>
    </row>
    <row r="762" customFormat="false" ht="15.75" hidden="false" customHeight="false" outlineLevel="0" collapsed="false">
      <c r="A762" s="103"/>
      <c r="B762" s="103"/>
      <c r="C762" s="4"/>
      <c r="D762" s="104"/>
      <c r="E762" s="104"/>
      <c r="F762" s="104"/>
      <c r="AV762" s="2"/>
      <c r="AW762" s="2"/>
      <c r="AX762" s="2"/>
      <c r="AY762" s="2"/>
      <c r="AZ762" s="2"/>
      <c r="BA762" s="2"/>
      <c r="BB762" s="2"/>
      <c r="BC762" s="2"/>
      <c r="BD762" s="2"/>
    </row>
    <row r="763" customFormat="false" ht="15.75" hidden="false" customHeight="false" outlineLevel="0" collapsed="false">
      <c r="A763" s="103"/>
      <c r="B763" s="103"/>
      <c r="C763" s="4"/>
      <c r="D763" s="104"/>
      <c r="E763" s="104"/>
      <c r="F763" s="104"/>
      <c r="AV763" s="2"/>
      <c r="AW763" s="2"/>
      <c r="AX763" s="2"/>
      <c r="AY763" s="2"/>
      <c r="AZ763" s="2"/>
      <c r="BA763" s="2"/>
      <c r="BB763" s="2"/>
      <c r="BC763" s="2"/>
      <c r="BD763" s="2"/>
    </row>
    <row r="764" customFormat="false" ht="15.75" hidden="false" customHeight="false" outlineLevel="0" collapsed="false">
      <c r="A764" s="103"/>
      <c r="B764" s="103"/>
      <c r="C764" s="4"/>
      <c r="D764" s="104"/>
      <c r="E764" s="104"/>
      <c r="F764" s="104"/>
      <c r="AV764" s="2"/>
      <c r="AW764" s="2"/>
      <c r="AX764" s="2"/>
      <c r="AY764" s="2"/>
      <c r="AZ764" s="2"/>
      <c r="BA764" s="2"/>
      <c r="BB764" s="2"/>
      <c r="BC764" s="2"/>
      <c r="BD764" s="2"/>
    </row>
    <row r="765" customFormat="false" ht="15.75" hidden="false" customHeight="false" outlineLevel="0" collapsed="false">
      <c r="A765" s="103"/>
      <c r="B765" s="103"/>
      <c r="C765" s="4"/>
      <c r="D765" s="104"/>
      <c r="E765" s="104"/>
      <c r="F765" s="104"/>
      <c r="AV765" s="2"/>
      <c r="AW765" s="2"/>
      <c r="AX765" s="2"/>
      <c r="AY765" s="2"/>
      <c r="AZ765" s="2"/>
      <c r="BA765" s="2"/>
      <c r="BB765" s="2"/>
      <c r="BC765" s="2"/>
      <c r="BD765" s="2"/>
    </row>
    <row r="766" customFormat="false" ht="15.75" hidden="false" customHeight="false" outlineLevel="0" collapsed="false">
      <c r="A766" s="103"/>
      <c r="B766" s="103"/>
      <c r="C766" s="4"/>
      <c r="D766" s="104"/>
      <c r="E766" s="104"/>
      <c r="F766" s="104"/>
      <c r="AV766" s="2"/>
      <c r="AW766" s="2"/>
      <c r="AX766" s="2"/>
      <c r="AY766" s="2"/>
      <c r="AZ766" s="2"/>
      <c r="BA766" s="2"/>
      <c r="BB766" s="2"/>
      <c r="BC766" s="2"/>
      <c r="BD766" s="2"/>
    </row>
    <row r="767" customFormat="false" ht="15.75" hidden="false" customHeight="false" outlineLevel="0" collapsed="false">
      <c r="A767" s="103"/>
      <c r="B767" s="103"/>
      <c r="C767" s="4"/>
      <c r="D767" s="104"/>
      <c r="E767" s="104"/>
      <c r="F767" s="104"/>
      <c r="AV767" s="2"/>
      <c r="AW767" s="2"/>
      <c r="AX767" s="2"/>
      <c r="AY767" s="2"/>
      <c r="AZ767" s="2"/>
      <c r="BA767" s="2"/>
      <c r="BB767" s="2"/>
      <c r="BC767" s="2"/>
      <c r="BD767" s="2"/>
    </row>
    <row r="768" customFormat="false" ht="15.75" hidden="false" customHeight="false" outlineLevel="0" collapsed="false">
      <c r="A768" s="103"/>
      <c r="B768" s="103"/>
      <c r="C768" s="4"/>
      <c r="D768" s="104"/>
      <c r="E768" s="104"/>
      <c r="F768" s="104"/>
      <c r="AV768" s="2"/>
      <c r="AW768" s="2"/>
      <c r="AX768" s="2"/>
      <c r="AY768" s="2"/>
      <c r="AZ768" s="2"/>
      <c r="BA768" s="2"/>
      <c r="BB768" s="2"/>
      <c r="BC768" s="2"/>
      <c r="BD768" s="2"/>
    </row>
    <row r="769" customFormat="false" ht="15.75" hidden="false" customHeight="false" outlineLevel="0" collapsed="false">
      <c r="A769" s="103"/>
      <c r="B769" s="103"/>
      <c r="C769" s="4"/>
      <c r="D769" s="104"/>
      <c r="E769" s="104"/>
      <c r="F769" s="104"/>
      <c r="AV769" s="2"/>
      <c r="AW769" s="2"/>
      <c r="AX769" s="2"/>
      <c r="AY769" s="2"/>
      <c r="AZ769" s="2"/>
      <c r="BA769" s="2"/>
      <c r="BB769" s="2"/>
      <c r="BC769" s="2"/>
      <c r="BD769" s="2"/>
    </row>
    <row r="770" customFormat="false" ht="15.75" hidden="false" customHeight="false" outlineLevel="0" collapsed="false">
      <c r="A770" s="103"/>
      <c r="B770" s="103"/>
      <c r="C770" s="4"/>
      <c r="D770" s="104"/>
      <c r="E770" s="104"/>
      <c r="F770" s="104"/>
      <c r="AV770" s="2"/>
      <c r="AW770" s="2"/>
      <c r="AX770" s="2"/>
      <c r="AY770" s="2"/>
      <c r="AZ770" s="2"/>
      <c r="BA770" s="2"/>
      <c r="BB770" s="2"/>
      <c r="BC770" s="2"/>
      <c r="BD770" s="2"/>
    </row>
    <row r="771" customFormat="false" ht="15.75" hidden="false" customHeight="false" outlineLevel="0" collapsed="false">
      <c r="A771" s="103"/>
      <c r="B771" s="103"/>
      <c r="C771" s="4"/>
      <c r="D771" s="104"/>
      <c r="E771" s="104"/>
      <c r="F771" s="104"/>
      <c r="AV771" s="2"/>
      <c r="AW771" s="2"/>
      <c r="AX771" s="2"/>
      <c r="AY771" s="2"/>
      <c r="AZ771" s="2"/>
      <c r="BA771" s="2"/>
      <c r="BB771" s="2"/>
      <c r="BC771" s="2"/>
      <c r="BD771" s="2"/>
    </row>
    <row r="772" customFormat="false" ht="15.75" hidden="false" customHeight="false" outlineLevel="0" collapsed="false">
      <c r="A772" s="103"/>
      <c r="B772" s="103"/>
      <c r="C772" s="4"/>
      <c r="D772" s="104"/>
      <c r="E772" s="104"/>
      <c r="F772" s="104"/>
      <c r="AV772" s="2"/>
      <c r="AW772" s="2"/>
      <c r="AX772" s="2"/>
      <c r="AY772" s="2"/>
      <c r="AZ772" s="2"/>
      <c r="BA772" s="2"/>
      <c r="BB772" s="2"/>
      <c r="BC772" s="2"/>
      <c r="BD772" s="2"/>
    </row>
    <row r="773" customFormat="false" ht="15.75" hidden="false" customHeight="false" outlineLevel="0" collapsed="false">
      <c r="A773" s="103"/>
      <c r="B773" s="103"/>
      <c r="C773" s="4"/>
      <c r="D773" s="104"/>
      <c r="E773" s="104"/>
      <c r="F773" s="104"/>
      <c r="AV773" s="2"/>
      <c r="AW773" s="2"/>
      <c r="AX773" s="2"/>
      <c r="AY773" s="2"/>
      <c r="AZ773" s="2"/>
      <c r="BA773" s="2"/>
      <c r="BB773" s="2"/>
      <c r="BC773" s="2"/>
      <c r="BD773" s="2"/>
    </row>
    <row r="774" customFormat="false" ht="15.75" hidden="false" customHeight="false" outlineLevel="0" collapsed="false">
      <c r="A774" s="103"/>
      <c r="B774" s="103"/>
      <c r="C774" s="4"/>
      <c r="D774" s="104"/>
      <c r="E774" s="104"/>
      <c r="F774" s="104"/>
      <c r="AV774" s="2"/>
      <c r="AW774" s="2"/>
      <c r="AX774" s="2"/>
      <c r="AY774" s="2"/>
      <c r="AZ774" s="2"/>
      <c r="BA774" s="2"/>
      <c r="BB774" s="2"/>
      <c r="BC774" s="2"/>
      <c r="BD774" s="2"/>
    </row>
    <row r="775" customFormat="false" ht="15.75" hidden="false" customHeight="false" outlineLevel="0" collapsed="false">
      <c r="A775" s="103"/>
      <c r="B775" s="103"/>
      <c r="C775" s="4"/>
      <c r="D775" s="104"/>
      <c r="E775" s="104"/>
      <c r="F775" s="104"/>
      <c r="AV775" s="2"/>
      <c r="AW775" s="2"/>
      <c r="AX775" s="2"/>
      <c r="AY775" s="2"/>
      <c r="AZ775" s="2"/>
      <c r="BA775" s="2"/>
      <c r="BB775" s="2"/>
      <c r="BC775" s="2"/>
      <c r="BD775" s="2"/>
    </row>
    <row r="776" customFormat="false" ht="15.75" hidden="false" customHeight="false" outlineLevel="0" collapsed="false">
      <c r="A776" s="103"/>
      <c r="B776" s="103"/>
      <c r="C776" s="4"/>
      <c r="D776" s="104"/>
      <c r="E776" s="104"/>
      <c r="F776" s="104"/>
      <c r="AV776" s="2"/>
      <c r="AW776" s="2"/>
      <c r="AX776" s="2"/>
      <c r="AY776" s="2"/>
      <c r="AZ776" s="2"/>
      <c r="BA776" s="2"/>
      <c r="BB776" s="2"/>
      <c r="BC776" s="2"/>
      <c r="BD776" s="2"/>
    </row>
    <row r="777" customFormat="false" ht="15.75" hidden="false" customHeight="false" outlineLevel="0" collapsed="false">
      <c r="A777" s="103"/>
      <c r="B777" s="103"/>
      <c r="C777" s="4"/>
      <c r="D777" s="104"/>
      <c r="E777" s="104"/>
      <c r="F777" s="104"/>
      <c r="AV777" s="2"/>
      <c r="AW777" s="2"/>
      <c r="AX777" s="2"/>
      <c r="AY777" s="2"/>
      <c r="AZ777" s="2"/>
      <c r="BA777" s="2"/>
      <c r="BB777" s="2"/>
      <c r="BC777" s="2"/>
      <c r="BD777" s="2"/>
    </row>
    <row r="778" customFormat="false" ht="15.75" hidden="false" customHeight="false" outlineLevel="0" collapsed="false">
      <c r="A778" s="103"/>
      <c r="B778" s="103"/>
      <c r="C778" s="4"/>
      <c r="D778" s="104"/>
      <c r="E778" s="104"/>
      <c r="F778" s="104"/>
      <c r="AV778" s="2"/>
      <c r="AW778" s="2"/>
      <c r="AX778" s="2"/>
      <c r="AY778" s="2"/>
      <c r="AZ778" s="2"/>
      <c r="BA778" s="2"/>
      <c r="BB778" s="2"/>
      <c r="BC778" s="2"/>
      <c r="BD778" s="2"/>
    </row>
    <row r="779" customFormat="false" ht="15.75" hidden="false" customHeight="false" outlineLevel="0" collapsed="false">
      <c r="A779" s="103"/>
      <c r="B779" s="103"/>
      <c r="C779" s="4"/>
      <c r="D779" s="104"/>
      <c r="E779" s="104"/>
      <c r="F779" s="104"/>
      <c r="AV779" s="2"/>
      <c r="AW779" s="2"/>
      <c r="AX779" s="2"/>
      <c r="AY779" s="2"/>
      <c r="AZ779" s="2"/>
      <c r="BA779" s="2"/>
      <c r="BB779" s="2"/>
      <c r="BC779" s="2"/>
      <c r="BD779" s="2"/>
    </row>
    <row r="780" customFormat="false" ht="15.75" hidden="false" customHeight="false" outlineLevel="0" collapsed="false">
      <c r="A780" s="103"/>
      <c r="B780" s="103"/>
      <c r="C780" s="4"/>
      <c r="D780" s="104"/>
      <c r="E780" s="104"/>
      <c r="F780" s="104"/>
      <c r="AV780" s="2"/>
      <c r="AW780" s="2"/>
      <c r="AX780" s="2"/>
      <c r="AY780" s="2"/>
      <c r="AZ780" s="2"/>
      <c r="BA780" s="2"/>
      <c r="BB780" s="2"/>
      <c r="BC780" s="2"/>
      <c r="BD780" s="2"/>
    </row>
    <row r="781" customFormat="false" ht="15.75" hidden="false" customHeight="false" outlineLevel="0" collapsed="false">
      <c r="A781" s="103"/>
      <c r="B781" s="103"/>
      <c r="C781" s="4"/>
      <c r="D781" s="104"/>
      <c r="E781" s="104"/>
      <c r="F781" s="104"/>
      <c r="AV781" s="2"/>
      <c r="AW781" s="2"/>
      <c r="AX781" s="2"/>
      <c r="AY781" s="2"/>
      <c r="AZ781" s="2"/>
      <c r="BA781" s="2"/>
      <c r="BB781" s="2"/>
      <c r="BC781" s="2"/>
      <c r="BD781" s="2"/>
    </row>
    <row r="782" customFormat="false" ht="15.75" hidden="false" customHeight="false" outlineLevel="0" collapsed="false">
      <c r="A782" s="103"/>
      <c r="B782" s="103"/>
      <c r="C782" s="4"/>
      <c r="D782" s="104"/>
      <c r="E782" s="104"/>
      <c r="F782" s="104"/>
      <c r="AV782" s="2"/>
      <c r="AW782" s="2"/>
      <c r="AX782" s="2"/>
      <c r="AY782" s="2"/>
      <c r="AZ782" s="2"/>
      <c r="BA782" s="2"/>
      <c r="BB782" s="2"/>
      <c r="BC782" s="2"/>
      <c r="BD782" s="2"/>
    </row>
    <row r="783" customFormat="false" ht="15.75" hidden="false" customHeight="false" outlineLevel="0" collapsed="false">
      <c r="A783" s="103"/>
      <c r="B783" s="103"/>
      <c r="C783" s="4"/>
      <c r="D783" s="104"/>
      <c r="E783" s="104"/>
      <c r="F783" s="104"/>
      <c r="AV783" s="2"/>
      <c r="AW783" s="2"/>
      <c r="AX783" s="2"/>
      <c r="AY783" s="2"/>
      <c r="AZ783" s="2"/>
      <c r="BA783" s="2"/>
      <c r="BB783" s="2"/>
      <c r="BC783" s="2"/>
      <c r="BD783" s="2"/>
    </row>
    <row r="784" customFormat="false" ht="15.75" hidden="false" customHeight="false" outlineLevel="0" collapsed="false">
      <c r="A784" s="103"/>
      <c r="B784" s="103"/>
      <c r="C784" s="4"/>
      <c r="D784" s="104"/>
      <c r="E784" s="104"/>
      <c r="F784" s="104"/>
      <c r="AV784" s="2"/>
      <c r="AW784" s="2"/>
      <c r="AX784" s="2"/>
      <c r="AY784" s="2"/>
      <c r="AZ784" s="2"/>
      <c r="BA784" s="2"/>
      <c r="BB784" s="2"/>
      <c r="BC784" s="2"/>
      <c r="BD784" s="2"/>
    </row>
    <row r="785" customFormat="false" ht="15.75" hidden="false" customHeight="false" outlineLevel="0" collapsed="false">
      <c r="A785" s="103"/>
      <c r="B785" s="103"/>
      <c r="C785" s="4"/>
      <c r="D785" s="104"/>
      <c r="E785" s="104"/>
      <c r="F785" s="104"/>
      <c r="AV785" s="2"/>
      <c r="AW785" s="2"/>
      <c r="AX785" s="2"/>
      <c r="AY785" s="2"/>
      <c r="AZ785" s="2"/>
      <c r="BA785" s="2"/>
      <c r="BB785" s="2"/>
      <c r="BC785" s="2"/>
      <c r="BD785" s="2"/>
    </row>
    <row r="786" customFormat="false" ht="15.75" hidden="false" customHeight="false" outlineLevel="0" collapsed="false">
      <c r="A786" s="103"/>
      <c r="B786" s="103"/>
      <c r="C786" s="4"/>
      <c r="D786" s="104"/>
      <c r="E786" s="104"/>
      <c r="F786" s="104"/>
      <c r="AV786" s="2"/>
      <c r="AW786" s="2"/>
      <c r="AX786" s="2"/>
      <c r="AY786" s="2"/>
      <c r="AZ786" s="2"/>
      <c r="BA786" s="2"/>
      <c r="BB786" s="2"/>
      <c r="BC786" s="2"/>
      <c r="BD786" s="2"/>
    </row>
    <row r="787" customFormat="false" ht="15.75" hidden="false" customHeight="false" outlineLevel="0" collapsed="false">
      <c r="A787" s="103"/>
      <c r="B787" s="103"/>
      <c r="C787" s="4"/>
      <c r="D787" s="104"/>
      <c r="E787" s="104"/>
      <c r="F787" s="104"/>
      <c r="AV787" s="2"/>
      <c r="AW787" s="2"/>
      <c r="AX787" s="2"/>
      <c r="AY787" s="2"/>
      <c r="AZ787" s="2"/>
      <c r="BA787" s="2"/>
      <c r="BB787" s="2"/>
      <c r="BC787" s="2"/>
      <c r="BD787" s="2"/>
    </row>
    <row r="788" customFormat="false" ht="15.75" hidden="false" customHeight="false" outlineLevel="0" collapsed="false">
      <c r="A788" s="103"/>
      <c r="B788" s="103"/>
      <c r="C788" s="4"/>
      <c r="D788" s="104"/>
      <c r="E788" s="104"/>
      <c r="F788" s="104"/>
      <c r="AV788" s="2"/>
      <c r="AW788" s="2"/>
      <c r="AX788" s="2"/>
      <c r="AY788" s="2"/>
      <c r="AZ788" s="2"/>
      <c r="BA788" s="2"/>
      <c r="BB788" s="2"/>
      <c r="BC788" s="2"/>
      <c r="BD788" s="2"/>
    </row>
    <row r="789" customFormat="false" ht="15.75" hidden="false" customHeight="false" outlineLevel="0" collapsed="false">
      <c r="A789" s="103"/>
      <c r="B789" s="103"/>
      <c r="C789" s="4"/>
      <c r="D789" s="104"/>
      <c r="E789" s="104"/>
      <c r="F789" s="104"/>
      <c r="AV789" s="2"/>
      <c r="AW789" s="2"/>
      <c r="AX789" s="2"/>
      <c r="AY789" s="2"/>
      <c r="AZ789" s="2"/>
      <c r="BA789" s="2"/>
      <c r="BB789" s="2"/>
      <c r="BC789" s="2"/>
      <c r="BD789" s="2"/>
    </row>
    <row r="790" customFormat="false" ht="15.75" hidden="false" customHeight="false" outlineLevel="0" collapsed="false">
      <c r="A790" s="103"/>
      <c r="B790" s="103"/>
      <c r="C790" s="4"/>
      <c r="D790" s="104"/>
      <c r="E790" s="104"/>
      <c r="F790" s="104"/>
      <c r="AV790" s="2"/>
      <c r="AW790" s="2"/>
      <c r="AX790" s="2"/>
      <c r="AY790" s="2"/>
      <c r="AZ790" s="2"/>
      <c r="BA790" s="2"/>
      <c r="BB790" s="2"/>
      <c r="BC790" s="2"/>
      <c r="BD790" s="2"/>
    </row>
    <row r="791" customFormat="false" ht="15.75" hidden="false" customHeight="false" outlineLevel="0" collapsed="false">
      <c r="A791" s="103"/>
      <c r="B791" s="103"/>
      <c r="C791" s="4"/>
      <c r="D791" s="104"/>
      <c r="E791" s="104"/>
      <c r="F791" s="104"/>
      <c r="AV791" s="2"/>
      <c r="AW791" s="2"/>
      <c r="AX791" s="2"/>
      <c r="AY791" s="2"/>
      <c r="AZ791" s="2"/>
      <c r="BA791" s="2"/>
      <c r="BB791" s="2"/>
      <c r="BC791" s="2"/>
      <c r="BD791" s="2"/>
    </row>
    <row r="792" customFormat="false" ht="15.75" hidden="false" customHeight="false" outlineLevel="0" collapsed="false">
      <c r="A792" s="103"/>
      <c r="B792" s="103"/>
      <c r="C792" s="4"/>
      <c r="D792" s="104"/>
      <c r="E792" s="104"/>
      <c r="F792" s="104"/>
      <c r="AV792" s="2"/>
      <c r="AW792" s="2"/>
      <c r="AX792" s="2"/>
      <c r="AY792" s="2"/>
      <c r="AZ792" s="2"/>
      <c r="BA792" s="2"/>
      <c r="BB792" s="2"/>
      <c r="BC792" s="2"/>
      <c r="BD792" s="2"/>
    </row>
    <row r="793" customFormat="false" ht="15.75" hidden="false" customHeight="false" outlineLevel="0" collapsed="false">
      <c r="A793" s="103"/>
      <c r="B793" s="103"/>
      <c r="C793" s="4"/>
      <c r="D793" s="104"/>
      <c r="E793" s="104"/>
      <c r="F793" s="104"/>
      <c r="AV793" s="2"/>
      <c r="AW793" s="2"/>
      <c r="AX793" s="2"/>
      <c r="AY793" s="2"/>
      <c r="AZ793" s="2"/>
      <c r="BA793" s="2"/>
      <c r="BB793" s="2"/>
      <c r="BC793" s="2"/>
      <c r="BD793" s="2"/>
    </row>
    <row r="794" customFormat="false" ht="15.75" hidden="false" customHeight="false" outlineLevel="0" collapsed="false">
      <c r="A794" s="103"/>
      <c r="B794" s="103"/>
      <c r="C794" s="4"/>
      <c r="D794" s="104"/>
      <c r="E794" s="104"/>
      <c r="F794" s="104"/>
      <c r="AV794" s="2"/>
      <c r="AW794" s="2"/>
      <c r="AX794" s="2"/>
      <c r="AY794" s="2"/>
      <c r="AZ794" s="2"/>
      <c r="BA794" s="2"/>
      <c r="BB794" s="2"/>
      <c r="BC794" s="2"/>
      <c r="BD794" s="2"/>
    </row>
    <row r="795" customFormat="false" ht="15.75" hidden="false" customHeight="false" outlineLevel="0" collapsed="false">
      <c r="A795" s="103"/>
      <c r="B795" s="103"/>
      <c r="C795" s="4"/>
      <c r="D795" s="104"/>
      <c r="E795" s="104"/>
      <c r="F795" s="104"/>
      <c r="AV795" s="2"/>
      <c r="AW795" s="2"/>
      <c r="AX795" s="2"/>
      <c r="AY795" s="2"/>
      <c r="AZ795" s="2"/>
      <c r="BA795" s="2"/>
      <c r="BB795" s="2"/>
      <c r="BC795" s="2"/>
      <c r="BD795" s="2"/>
    </row>
    <row r="796" customFormat="false" ht="15.75" hidden="false" customHeight="false" outlineLevel="0" collapsed="false">
      <c r="A796" s="103"/>
      <c r="B796" s="103"/>
      <c r="C796" s="4"/>
      <c r="D796" s="104"/>
      <c r="E796" s="104"/>
      <c r="F796" s="104"/>
      <c r="AV796" s="2"/>
      <c r="AW796" s="2"/>
      <c r="AX796" s="2"/>
      <c r="AY796" s="2"/>
      <c r="AZ796" s="2"/>
      <c r="BA796" s="2"/>
      <c r="BB796" s="2"/>
      <c r="BC796" s="2"/>
      <c r="BD796" s="2"/>
    </row>
    <row r="797" customFormat="false" ht="15.75" hidden="false" customHeight="false" outlineLevel="0" collapsed="false">
      <c r="A797" s="103"/>
      <c r="B797" s="103"/>
      <c r="C797" s="4"/>
      <c r="D797" s="104"/>
      <c r="E797" s="104"/>
      <c r="F797" s="104"/>
      <c r="AV797" s="2"/>
      <c r="AW797" s="2"/>
      <c r="AX797" s="2"/>
      <c r="AY797" s="2"/>
      <c r="AZ797" s="2"/>
      <c r="BA797" s="2"/>
      <c r="BB797" s="2"/>
      <c r="BC797" s="2"/>
      <c r="BD797" s="2"/>
    </row>
    <row r="798" customFormat="false" ht="15.75" hidden="false" customHeight="false" outlineLevel="0" collapsed="false">
      <c r="A798" s="103"/>
      <c r="B798" s="103"/>
      <c r="C798" s="4"/>
      <c r="D798" s="104"/>
      <c r="E798" s="104"/>
      <c r="F798" s="104"/>
      <c r="AV798" s="2"/>
      <c r="AW798" s="2"/>
      <c r="AX798" s="2"/>
      <c r="AY798" s="2"/>
      <c r="AZ798" s="2"/>
      <c r="BA798" s="2"/>
      <c r="BB798" s="2"/>
      <c r="BC798" s="2"/>
      <c r="BD798" s="2"/>
    </row>
    <row r="799" customFormat="false" ht="15.75" hidden="false" customHeight="false" outlineLevel="0" collapsed="false">
      <c r="A799" s="103"/>
      <c r="B799" s="103"/>
      <c r="C799" s="4"/>
      <c r="D799" s="104"/>
      <c r="E799" s="104"/>
      <c r="F799" s="104"/>
      <c r="AV799" s="2"/>
      <c r="AW799" s="2"/>
      <c r="AX799" s="2"/>
      <c r="AY799" s="2"/>
      <c r="AZ799" s="2"/>
      <c r="BA799" s="2"/>
      <c r="BB799" s="2"/>
      <c r="BC799" s="2"/>
      <c r="BD799" s="2"/>
    </row>
    <row r="800" customFormat="false" ht="15.75" hidden="false" customHeight="false" outlineLevel="0" collapsed="false">
      <c r="A800" s="103"/>
      <c r="B800" s="103"/>
      <c r="C800" s="4"/>
      <c r="D800" s="104"/>
      <c r="E800" s="104"/>
      <c r="F800" s="104"/>
      <c r="AV800" s="2"/>
      <c r="AW800" s="2"/>
      <c r="AX800" s="2"/>
      <c r="AY800" s="2"/>
      <c r="AZ800" s="2"/>
      <c r="BA800" s="2"/>
      <c r="BB800" s="2"/>
      <c r="BC800" s="2"/>
      <c r="BD800" s="2"/>
    </row>
    <row r="801" customFormat="false" ht="15.75" hidden="false" customHeight="false" outlineLevel="0" collapsed="false">
      <c r="A801" s="103"/>
      <c r="B801" s="103"/>
      <c r="C801" s="4"/>
      <c r="D801" s="104"/>
      <c r="E801" s="104"/>
      <c r="F801" s="104"/>
      <c r="AV801" s="2"/>
      <c r="AW801" s="2"/>
      <c r="AX801" s="2"/>
      <c r="AY801" s="2"/>
      <c r="AZ801" s="2"/>
      <c r="BA801" s="2"/>
      <c r="BB801" s="2"/>
      <c r="BC801" s="2"/>
      <c r="BD801" s="2"/>
    </row>
    <row r="802" customFormat="false" ht="15.75" hidden="false" customHeight="false" outlineLevel="0" collapsed="false">
      <c r="A802" s="103"/>
      <c r="B802" s="103"/>
      <c r="C802" s="4"/>
      <c r="D802" s="104"/>
      <c r="E802" s="104"/>
      <c r="F802" s="104"/>
      <c r="AV802" s="2"/>
      <c r="AW802" s="2"/>
      <c r="AX802" s="2"/>
      <c r="AY802" s="2"/>
      <c r="AZ802" s="2"/>
      <c r="BA802" s="2"/>
      <c r="BB802" s="2"/>
      <c r="BC802" s="2"/>
      <c r="BD802" s="2"/>
    </row>
    <row r="803" customFormat="false" ht="15.75" hidden="false" customHeight="false" outlineLevel="0" collapsed="false">
      <c r="A803" s="103"/>
      <c r="B803" s="103"/>
      <c r="C803" s="4"/>
      <c r="D803" s="104"/>
      <c r="E803" s="104"/>
      <c r="F803" s="104"/>
      <c r="AV803" s="2"/>
      <c r="AW803" s="2"/>
      <c r="AX803" s="2"/>
      <c r="AY803" s="2"/>
      <c r="AZ803" s="2"/>
      <c r="BA803" s="2"/>
      <c r="BB803" s="2"/>
      <c r="BC803" s="2"/>
      <c r="BD803" s="2"/>
    </row>
    <row r="804" customFormat="false" ht="15.75" hidden="false" customHeight="false" outlineLevel="0" collapsed="false">
      <c r="A804" s="103"/>
      <c r="B804" s="103"/>
      <c r="C804" s="4"/>
      <c r="D804" s="104"/>
      <c r="E804" s="104"/>
      <c r="F804" s="104"/>
      <c r="AV804" s="2"/>
      <c r="AW804" s="2"/>
      <c r="AX804" s="2"/>
      <c r="AY804" s="2"/>
      <c r="AZ804" s="2"/>
      <c r="BA804" s="2"/>
      <c r="BB804" s="2"/>
      <c r="BC804" s="2"/>
      <c r="BD804" s="2"/>
    </row>
    <row r="805" customFormat="false" ht="15.75" hidden="false" customHeight="false" outlineLevel="0" collapsed="false">
      <c r="A805" s="103"/>
      <c r="B805" s="103"/>
      <c r="C805" s="4"/>
      <c r="D805" s="104"/>
      <c r="E805" s="104"/>
      <c r="F805" s="104"/>
      <c r="AV805" s="2"/>
      <c r="AW805" s="2"/>
      <c r="AX805" s="2"/>
      <c r="AY805" s="2"/>
      <c r="AZ805" s="2"/>
      <c r="BA805" s="2"/>
      <c r="BB805" s="2"/>
      <c r="BC805" s="2"/>
      <c r="BD805" s="2"/>
    </row>
    <row r="806" customFormat="false" ht="15.75" hidden="false" customHeight="false" outlineLevel="0" collapsed="false">
      <c r="A806" s="103"/>
      <c r="B806" s="103"/>
      <c r="C806" s="4"/>
      <c r="D806" s="104"/>
      <c r="E806" s="104"/>
      <c r="F806" s="104"/>
      <c r="AV806" s="2"/>
      <c r="AW806" s="2"/>
      <c r="AX806" s="2"/>
      <c r="AY806" s="2"/>
      <c r="AZ806" s="2"/>
      <c r="BA806" s="2"/>
      <c r="BB806" s="2"/>
      <c r="BC806" s="2"/>
      <c r="BD806" s="2"/>
    </row>
    <row r="807" customFormat="false" ht="15.75" hidden="false" customHeight="false" outlineLevel="0" collapsed="false">
      <c r="A807" s="103"/>
      <c r="B807" s="103"/>
      <c r="C807" s="4"/>
      <c r="D807" s="104"/>
      <c r="E807" s="104"/>
      <c r="F807" s="104"/>
      <c r="AV807" s="2"/>
      <c r="AW807" s="2"/>
      <c r="AX807" s="2"/>
      <c r="AY807" s="2"/>
      <c r="AZ807" s="2"/>
      <c r="BA807" s="2"/>
      <c r="BB807" s="2"/>
      <c r="BC807" s="2"/>
      <c r="BD807" s="2"/>
    </row>
    <row r="808" customFormat="false" ht="15.75" hidden="false" customHeight="false" outlineLevel="0" collapsed="false">
      <c r="A808" s="103"/>
      <c r="B808" s="103"/>
      <c r="C808" s="4"/>
      <c r="D808" s="104"/>
      <c r="E808" s="104"/>
      <c r="F808" s="104"/>
      <c r="AV808" s="2"/>
      <c r="AW808" s="2"/>
      <c r="AX808" s="2"/>
      <c r="AY808" s="2"/>
      <c r="AZ808" s="2"/>
      <c r="BA808" s="2"/>
      <c r="BB808" s="2"/>
      <c r="BC808" s="2"/>
      <c r="BD808" s="2"/>
    </row>
    <row r="809" customFormat="false" ht="15.75" hidden="false" customHeight="false" outlineLevel="0" collapsed="false">
      <c r="A809" s="103"/>
      <c r="B809" s="103"/>
      <c r="C809" s="4"/>
      <c r="D809" s="104"/>
      <c r="E809" s="104"/>
      <c r="F809" s="104"/>
      <c r="AV809" s="2"/>
      <c r="AW809" s="2"/>
      <c r="AX809" s="2"/>
      <c r="AY809" s="2"/>
      <c r="AZ809" s="2"/>
      <c r="BA809" s="2"/>
      <c r="BB809" s="2"/>
      <c r="BC809" s="2"/>
      <c r="BD809" s="2"/>
    </row>
    <row r="810" customFormat="false" ht="15.75" hidden="false" customHeight="false" outlineLevel="0" collapsed="false">
      <c r="A810" s="103"/>
      <c r="B810" s="103"/>
      <c r="C810" s="4"/>
      <c r="D810" s="104"/>
      <c r="E810" s="104"/>
      <c r="F810" s="104"/>
      <c r="AV810" s="2"/>
      <c r="AW810" s="2"/>
      <c r="AX810" s="2"/>
      <c r="AY810" s="2"/>
      <c r="AZ810" s="2"/>
      <c r="BA810" s="2"/>
      <c r="BB810" s="2"/>
      <c r="BC810" s="2"/>
      <c r="BD810" s="2"/>
    </row>
    <row r="811" customFormat="false" ht="15.75" hidden="false" customHeight="false" outlineLevel="0" collapsed="false">
      <c r="A811" s="103"/>
      <c r="B811" s="103"/>
      <c r="C811" s="4"/>
      <c r="D811" s="104"/>
      <c r="E811" s="104"/>
      <c r="F811" s="104"/>
      <c r="AV811" s="2"/>
      <c r="AW811" s="2"/>
      <c r="AX811" s="2"/>
      <c r="AY811" s="2"/>
      <c r="AZ811" s="2"/>
      <c r="BA811" s="2"/>
      <c r="BB811" s="2"/>
      <c r="BC811" s="2"/>
      <c r="BD811" s="2"/>
    </row>
    <row r="812" customFormat="false" ht="15.75" hidden="false" customHeight="false" outlineLevel="0" collapsed="false">
      <c r="A812" s="103"/>
      <c r="B812" s="103"/>
      <c r="C812" s="4"/>
      <c r="D812" s="104"/>
      <c r="E812" s="104"/>
      <c r="F812" s="104"/>
      <c r="AV812" s="2"/>
      <c r="AW812" s="2"/>
      <c r="AX812" s="2"/>
      <c r="AY812" s="2"/>
      <c r="AZ812" s="2"/>
      <c r="BA812" s="2"/>
      <c r="BB812" s="2"/>
      <c r="BC812" s="2"/>
      <c r="BD812" s="2"/>
    </row>
    <row r="813" customFormat="false" ht="15.75" hidden="false" customHeight="false" outlineLevel="0" collapsed="false">
      <c r="A813" s="103"/>
      <c r="B813" s="103"/>
      <c r="C813" s="4"/>
      <c r="D813" s="104"/>
      <c r="E813" s="104"/>
      <c r="F813" s="104"/>
      <c r="AV813" s="2"/>
      <c r="AW813" s="2"/>
      <c r="AX813" s="2"/>
      <c r="AY813" s="2"/>
      <c r="AZ813" s="2"/>
      <c r="BA813" s="2"/>
      <c r="BB813" s="2"/>
      <c r="BC813" s="2"/>
      <c r="BD813" s="2"/>
    </row>
    <row r="814" customFormat="false" ht="15.75" hidden="false" customHeight="false" outlineLevel="0" collapsed="false">
      <c r="A814" s="103"/>
      <c r="B814" s="103"/>
      <c r="C814" s="4"/>
      <c r="D814" s="104"/>
      <c r="E814" s="104"/>
      <c r="F814" s="104"/>
      <c r="AV814" s="2"/>
      <c r="AW814" s="2"/>
      <c r="AX814" s="2"/>
      <c r="AY814" s="2"/>
      <c r="AZ814" s="2"/>
      <c r="BA814" s="2"/>
      <c r="BB814" s="2"/>
      <c r="BC814" s="2"/>
      <c r="BD814" s="2"/>
    </row>
    <row r="815" customFormat="false" ht="15.75" hidden="false" customHeight="false" outlineLevel="0" collapsed="false">
      <c r="A815" s="103"/>
      <c r="B815" s="103"/>
      <c r="C815" s="4"/>
      <c r="D815" s="104"/>
      <c r="E815" s="104"/>
      <c r="F815" s="104"/>
      <c r="AV815" s="2"/>
      <c r="AW815" s="2"/>
      <c r="AX815" s="2"/>
      <c r="AY815" s="2"/>
      <c r="AZ815" s="2"/>
      <c r="BA815" s="2"/>
      <c r="BB815" s="2"/>
      <c r="BC815" s="2"/>
      <c r="BD815" s="2"/>
    </row>
    <row r="816" customFormat="false" ht="15.75" hidden="false" customHeight="false" outlineLevel="0" collapsed="false">
      <c r="A816" s="103"/>
      <c r="B816" s="103"/>
      <c r="C816" s="4"/>
      <c r="D816" s="104"/>
      <c r="E816" s="104"/>
      <c r="F816" s="104"/>
      <c r="AV816" s="2"/>
      <c r="AW816" s="2"/>
      <c r="AX816" s="2"/>
      <c r="AY816" s="2"/>
      <c r="AZ816" s="2"/>
      <c r="BA816" s="2"/>
      <c r="BB816" s="2"/>
      <c r="BC816" s="2"/>
      <c r="BD816" s="2"/>
    </row>
    <row r="817" customFormat="false" ht="15.75" hidden="false" customHeight="false" outlineLevel="0" collapsed="false">
      <c r="A817" s="103"/>
      <c r="B817" s="103"/>
      <c r="C817" s="4"/>
      <c r="D817" s="104"/>
      <c r="E817" s="104"/>
      <c r="F817" s="104"/>
      <c r="AV817" s="2"/>
      <c r="AW817" s="2"/>
      <c r="AX817" s="2"/>
      <c r="AY817" s="2"/>
      <c r="AZ817" s="2"/>
      <c r="BA817" s="2"/>
      <c r="BB817" s="2"/>
      <c r="BC817" s="2"/>
      <c r="BD817" s="2"/>
    </row>
    <row r="818" customFormat="false" ht="15.75" hidden="false" customHeight="false" outlineLevel="0" collapsed="false">
      <c r="A818" s="103"/>
      <c r="B818" s="103"/>
      <c r="C818" s="4"/>
      <c r="D818" s="104"/>
      <c r="E818" s="104"/>
      <c r="F818" s="104"/>
      <c r="AV818" s="2"/>
      <c r="AW818" s="2"/>
      <c r="AX818" s="2"/>
      <c r="AY818" s="2"/>
      <c r="AZ818" s="2"/>
      <c r="BA818" s="2"/>
      <c r="BB818" s="2"/>
      <c r="BC818" s="2"/>
      <c r="BD818" s="2"/>
    </row>
    <row r="819" customFormat="false" ht="15.75" hidden="false" customHeight="false" outlineLevel="0" collapsed="false">
      <c r="A819" s="103"/>
      <c r="B819" s="103"/>
      <c r="C819" s="4"/>
      <c r="D819" s="104"/>
      <c r="E819" s="104"/>
      <c r="F819" s="104"/>
      <c r="AV819" s="2"/>
      <c r="AW819" s="2"/>
      <c r="AX819" s="2"/>
      <c r="AY819" s="2"/>
      <c r="AZ819" s="2"/>
      <c r="BA819" s="2"/>
      <c r="BB819" s="2"/>
      <c r="BC819" s="2"/>
      <c r="BD819" s="2"/>
    </row>
    <row r="820" customFormat="false" ht="15.75" hidden="false" customHeight="false" outlineLevel="0" collapsed="false">
      <c r="A820" s="103"/>
      <c r="B820" s="103"/>
      <c r="C820" s="4"/>
      <c r="D820" s="104"/>
      <c r="E820" s="104"/>
      <c r="F820" s="104"/>
      <c r="AV820" s="2"/>
      <c r="AW820" s="2"/>
      <c r="AX820" s="2"/>
      <c r="AY820" s="2"/>
      <c r="AZ820" s="2"/>
      <c r="BA820" s="2"/>
      <c r="BB820" s="2"/>
      <c r="BC820" s="2"/>
      <c r="BD820" s="2"/>
    </row>
    <row r="821" customFormat="false" ht="15.75" hidden="false" customHeight="false" outlineLevel="0" collapsed="false">
      <c r="A821" s="103"/>
      <c r="B821" s="103"/>
      <c r="C821" s="4"/>
      <c r="D821" s="104"/>
      <c r="E821" s="104"/>
      <c r="F821" s="104"/>
      <c r="AV821" s="2"/>
      <c r="AW821" s="2"/>
      <c r="AX821" s="2"/>
      <c r="AY821" s="2"/>
      <c r="AZ821" s="2"/>
      <c r="BA821" s="2"/>
      <c r="BB821" s="2"/>
      <c r="BC821" s="2"/>
      <c r="BD821" s="2"/>
    </row>
    <row r="822" customFormat="false" ht="15.75" hidden="false" customHeight="false" outlineLevel="0" collapsed="false">
      <c r="A822" s="103"/>
      <c r="B822" s="103"/>
      <c r="C822" s="4"/>
      <c r="D822" s="104"/>
      <c r="E822" s="104"/>
      <c r="F822" s="104"/>
      <c r="AV822" s="2"/>
      <c r="AW822" s="2"/>
      <c r="AX822" s="2"/>
      <c r="AY822" s="2"/>
      <c r="AZ822" s="2"/>
      <c r="BA822" s="2"/>
      <c r="BB822" s="2"/>
      <c r="BC822" s="2"/>
      <c r="BD822" s="2"/>
    </row>
    <row r="823" customFormat="false" ht="15.75" hidden="false" customHeight="false" outlineLevel="0" collapsed="false">
      <c r="A823" s="103"/>
      <c r="B823" s="103"/>
      <c r="C823" s="4"/>
      <c r="D823" s="104"/>
      <c r="E823" s="104"/>
      <c r="F823" s="104"/>
      <c r="AV823" s="2"/>
      <c r="AW823" s="2"/>
      <c r="AX823" s="2"/>
      <c r="AY823" s="2"/>
      <c r="AZ823" s="2"/>
      <c r="BA823" s="2"/>
      <c r="BB823" s="2"/>
      <c r="BC823" s="2"/>
      <c r="BD823" s="2"/>
    </row>
    <row r="824" customFormat="false" ht="15.75" hidden="false" customHeight="false" outlineLevel="0" collapsed="false">
      <c r="A824" s="103"/>
      <c r="B824" s="103"/>
      <c r="C824" s="4"/>
      <c r="D824" s="104"/>
      <c r="E824" s="104"/>
      <c r="F824" s="104"/>
      <c r="AV824" s="2"/>
      <c r="AW824" s="2"/>
      <c r="AX824" s="2"/>
      <c r="AY824" s="2"/>
      <c r="AZ824" s="2"/>
      <c r="BA824" s="2"/>
      <c r="BB824" s="2"/>
      <c r="BC824" s="2"/>
      <c r="BD824" s="2"/>
    </row>
    <row r="825" customFormat="false" ht="15.75" hidden="false" customHeight="false" outlineLevel="0" collapsed="false">
      <c r="A825" s="103"/>
      <c r="B825" s="103"/>
      <c r="C825" s="4"/>
      <c r="D825" s="104"/>
      <c r="E825" s="104"/>
      <c r="F825" s="104"/>
      <c r="AV825" s="2"/>
      <c r="AW825" s="2"/>
      <c r="AX825" s="2"/>
      <c r="AY825" s="2"/>
      <c r="AZ825" s="2"/>
      <c r="BA825" s="2"/>
      <c r="BB825" s="2"/>
      <c r="BC825" s="2"/>
      <c r="BD825" s="2"/>
    </row>
    <row r="826" customFormat="false" ht="15.75" hidden="false" customHeight="false" outlineLevel="0" collapsed="false">
      <c r="A826" s="103"/>
      <c r="B826" s="103"/>
      <c r="C826" s="4"/>
      <c r="D826" s="104"/>
      <c r="E826" s="104"/>
      <c r="F826" s="104"/>
      <c r="AV826" s="2"/>
      <c r="AW826" s="2"/>
      <c r="AX826" s="2"/>
      <c r="AY826" s="2"/>
      <c r="AZ826" s="2"/>
      <c r="BA826" s="2"/>
      <c r="BB826" s="2"/>
      <c r="BC826" s="2"/>
      <c r="BD826" s="2"/>
    </row>
    <row r="827" customFormat="false" ht="15.75" hidden="false" customHeight="false" outlineLevel="0" collapsed="false">
      <c r="A827" s="103"/>
      <c r="B827" s="103"/>
      <c r="C827" s="4"/>
      <c r="D827" s="104"/>
      <c r="E827" s="104"/>
      <c r="F827" s="104"/>
      <c r="AV827" s="2"/>
      <c r="AW827" s="2"/>
      <c r="AX827" s="2"/>
      <c r="AY827" s="2"/>
      <c r="AZ827" s="2"/>
      <c r="BA827" s="2"/>
      <c r="BB827" s="2"/>
      <c r="BC827" s="2"/>
      <c r="BD827" s="2"/>
    </row>
    <row r="828" customFormat="false" ht="15.75" hidden="false" customHeight="false" outlineLevel="0" collapsed="false">
      <c r="A828" s="103"/>
      <c r="B828" s="103"/>
      <c r="C828" s="4"/>
      <c r="D828" s="104"/>
      <c r="E828" s="104"/>
      <c r="F828" s="104"/>
      <c r="AV828" s="2"/>
      <c r="AW828" s="2"/>
      <c r="AX828" s="2"/>
      <c r="AY828" s="2"/>
      <c r="AZ828" s="2"/>
      <c r="BA828" s="2"/>
      <c r="BB828" s="2"/>
      <c r="BC828" s="2"/>
      <c r="BD828" s="2"/>
    </row>
    <row r="829" customFormat="false" ht="15.75" hidden="false" customHeight="false" outlineLevel="0" collapsed="false">
      <c r="A829" s="103"/>
      <c r="B829" s="103"/>
      <c r="C829" s="4"/>
      <c r="D829" s="104"/>
      <c r="E829" s="104"/>
      <c r="F829" s="104"/>
      <c r="AV829" s="2"/>
      <c r="AW829" s="2"/>
      <c r="AX829" s="2"/>
      <c r="AY829" s="2"/>
      <c r="AZ829" s="2"/>
      <c r="BA829" s="2"/>
      <c r="BB829" s="2"/>
      <c r="BC829" s="2"/>
      <c r="BD829" s="2"/>
    </row>
    <row r="830" customFormat="false" ht="15.75" hidden="false" customHeight="false" outlineLevel="0" collapsed="false">
      <c r="A830" s="103"/>
      <c r="B830" s="103"/>
      <c r="C830" s="4"/>
      <c r="D830" s="104"/>
      <c r="E830" s="104"/>
      <c r="F830" s="104"/>
      <c r="AV830" s="2"/>
      <c r="AW830" s="2"/>
      <c r="AX830" s="2"/>
      <c r="AY830" s="2"/>
      <c r="AZ830" s="2"/>
      <c r="BA830" s="2"/>
      <c r="BB830" s="2"/>
      <c r="BC830" s="2"/>
      <c r="BD830" s="2"/>
    </row>
    <row r="831" customFormat="false" ht="15.75" hidden="false" customHeight="false" outlineLevel="0" collapsed="false">
      <c r="A831" s="103"/>
      <c r="B831" s="103"/>
      <c r="C831" s="4"/>
      <c r="D831" s="104"/>
      <c r="E831" s="104"/>
      <c r="F831" s="104"/>
      <c r="AV831" s="2"/>
      <c r="AW831" s="2"/>
      <c r="AX831" s="2"/>
      <c r="AY831" s="2"/>
      <c r="AZ831" s="2"/>
      <c r="BA831" s="2"/>
      <c r="BB831" s="2"/>
      <c r="BC831" s="2"/>
      <c r="BD831" s="2"/>
    </row>
    <row r="832" customFormat="false" ht="15.75" hidden="false" customHeight="false" outlineLevel="0" collapsed="false">
      <c r="A832" s="103"/>
      <c r="B832" s="103"/>
      <c r="C832" s="4"/>
      <c r="D832" s="104"/>
      <c r="E832" s="104"/>
      <c r="F832" s="104"/>
      <c r="AV832" s="2"/>
      <c r="AW832" s="2"/>
      <c r="AX832" s="2"/>
      <c r="AY832" s="2"/>
      <c r="AZ832" s="2"/>
      <c r="BA832" s="2"/>
      <c r="BB832" s="2"/>
      <c r="BC832" s="2"/>
      <c r="BD832" s="2"/>
    </row>
    <row r="833" customFormat="false" ht="15.75" hidden="false" customHeight="false" outlineLevel="0" collapsed="false">
      <c r="A833" s="103"/>
      <c r="B833" s="103"/>
      <c r="C833" s="4"/>
      <c r="D833" s="104"/>
      <c r="E833" s="104"/>
      <c r="F833" s="104"/>
      <c r="AV833" s="2"/>
      <c r="AW833" s="2"/>
      <c r="AX833" s="2"/>
      <c r="AY833" s="2"/>
      <c r="AZ833" s="2"/>
      <c r="BA833" s="2"/>
      <c r="BB833" s="2"/>
      <c r="BC833" s="2"/>
      <c r="BD833" s="2"/>
    </row>
    <row r="834" customFormat="false" ht="15.75" hidden="false" customHeight="false" outlineLevel="0" collapsed="false">
      <c r="A834" s="103"/>
      <c r="B834" s="103"/>
      <c r="C834" s="4"/>
      <c r="D834" s="104"/>
      <c r="E834" s="104"/>
      <c r="F834" s="104"/>
      <c r="AV834" s="2"/>
      <c r="AW834" s="2"/>
      <c r="AX834" s="2"/>
      <c r="AY834" s="2"/>
      <c r="AZ834" s="2"/>
      <c r="BA834" s="2"/>
      <c r="BB834" s="2"/>
      <c r="BC834" s="2"/>
      <c r="BD834" s="2"/>
    </row>
    <row r="835" customFormat="false" ht="15.75" hidden="false" customHeight="false" outlineLevel="0" collapsed="false">
      <c r="A835" s="103"/>
      <c r="B835" s="103"/>
      <c r="C835" s="4"/>
      <c r="D835" s="104"/>
      <c r="E835" s="104"/>
      <c r="F835" s="104"/>
      <c r="AV835" s="2"/>
      <c r="AW835" s="2"/>
      <c r="AX835" s="2"/>
      <c r="AY835" s="2"/>
      <c r="AZ835" s="2"/>
      <c r="BA835" s="2"/>
      <c r="BB835" s="2"/>
      <c r="BC835" s="2"/>
      <c r="BD835" s="2"/>
    </row>
    <row r="836" customFormat="false" ht="15.75" hidden="false" customHeight="false" outlineLevel="0" collapsed="false">
      <c r="A836" s="103"/>
      <c r="B836" s="103"/>
      <c r="C836" s="4"/>
      <c r="D836" s="104"/>
      <c r="E836" s="104"/>
      <c r="F836" s="104"/>
      <c r="AV836" s="2"/>
      <c r="AW836" s="2"/>
      <c r="AX836" s="2"/>
      <c r="AY836" s="2"/>
      <c r="AZ836" s="2"/>
      <c r="BA836" s="2"/>
      <c r="BB836" s="2"/>
      <c r="BC836" s="2"/>
      <c r="BD836" s="2"/>
    </row>
    <row r="837" customFormat="false" ht="15.75" hidden="false" customHeight="false" outlineLevel="0" collapsed="false">
      <c r="A837" s="103"/>
      <c r="B837" s="103"/>
      <c r="C837" s="4"/>
      <c r="D837" s="104"/>
      <c r="E837" s="104"/>
      <c r="F837" s="104"/>
      <c r="AV837" s="2"/>
      <c r="AW837" s="2"/>
      <c r="AX837" s="2"/>
      <c r="AY837" s="2"/>
      <c r="AZ837" s="2"/>
      <c r="BA837" s="2"/>
      <c r="BB837" s="2"/>
      <c r="BC837" s="2"/>
      <c r="BD837" s="2"/>
    </row>
    <row r="838" customFormat="false" ht="15.75" hidden="false" customHeight="false" outlineLevel="0" collapsed="false">
      <c r="A838" s="103"/>
      <c r="B838" s="103"/>
      <c r="C838" s="4"/>
      <c r="D838" s="104"/>
      <c r="E838" s="104"/>
      <c r="F838" s="104"/>
      <c r="AV838" s="2"/>
      <c r="AW838" s="2"/>
      <c r="AX838" s="2"/>
      <c r="AY838" s="2"/>
      <c r="AZ838" s="2"/>
      <c r="BA838" s="2"/>
      <c r="BB838" s="2"/>
      <c r="BC838" s="2"/>
      <c r="BD838" s="2"/>
    </row>
    <row r="839" customFormat="false" ht="15.75" hidden="false" customHeight="false" outlineLevel="0" collapsed="false">
      <c r="A839" s="103"/>
      <c r="B839" s="103"/>
      <c r="C839" s="4"/>
      <c r="D839" s="104"/>
      <c r="E839" s="104"/>
      <c r="F839" s="104"/>
      <c r="AV839" s="2"/>
      <c r="AW839" s="2"/>
      <c r="AX839" s="2"/>
      <c r="AY839" s="2"/>
      <c r="AZ839" s="2"/>
      <c r="BA839" s="2"/>
      <c r="BB839" s="2"/>
      <c r="BC839" s="2"/>
      <c r="BD839" s="2"/>
    </row>
    <row r="840" customFormat="false" ht="15.75" hidden="false" customHeight="false" outlineLevel="0" collapsed="false">
      <c r="A840" s="103"/>
      <c r="B840" s="103"/>
      <c r="C840" s="4"/>
      <c r="D840" s="104"/>
      <c r="E840" s="104"/>
      <c r="F840" s="104"/>
      <c r="AV840" s="2"/>
      <c r="AW840" s="2"/>
      <c r="AX840" s="2"/>
      <c r="AY840" s="2"/>
      <c r="AZ840" s="2"/>
      <c r="BA840" s="2"/>
      <c r="BB840" s="2"/>
      <c r="BC840" s="2"/>
      <c r="BD840" s="2"/>
    </row>
    <row r="841" customFormat="false" ht="15.75" hidden="false" customHeight="false" outlineLevel="0" collapsed="false">
      <c r="A841" s="103"/>
      <c r="B841" s="103"/>
      <c r="C841" s="4"/>
      <c r="D841" s="104"/>
      <c r="E841" s="104"/>
      <c r="F841" s="104"/>
      <c r="AV841" s="2"/>
      <c r="AW841" s="2"/>
      <c r="AX841" s="2"/>
      <c r="AY841" s="2"/>
      <c r="AZ841" s="2"/>
      <c r="BA841" s="2"/>
      <c r="BB841" s="2"/>
      <c r="BC841" s="2"/>
      <c r="BD841" s="2"/>
    </row>
    <row r="842" customFormat="false" ht="15.75" hidden="false" customHeight="false" outlineLevel="0" collapsed="false">
      <c r="A842" s="103"/>
      <c r="B842" s="103"/>
      <c r="C842" s="4"/>
      <c r="D842" s="104"/>
      <c r="E842" s="104"/>
      <c r="F842" s="104"/>
      <c r="AV842" s="2"/>
      <c r="AW842" s="2"/>
      <c r="AX842" s="2"/>
      <c r="AY842" s="2"/>
      <c r="AZ842" s="2"/>
      <c r="BA842" s="2"/>
      <c r="BB842" s="2"/>
      <c r="BC842" s="2"/>
      <c r="BD842" s="2"/>
    </row>
    <row r="843" customFormat="false" ht="15.75" hidden="false" customHeight="false" outlineLevel="0" collapsed="false">
      <c r="A843" s="103"/>
      <c r="B843" s="103"/>
      <c r="C843" s="4"/>
      <c r="D843" s="104"/>
      <c r="E843" s="104"/>
      <c r="F843" s="104"/>
      <c r="AV843" s="2"/>
      <c r="AW843" s="2"/>
      <c r="AX843" s="2"/>
      <c r="AY843" s="2"/>
      <c r="AZ843" s="2"/>
      <c r="BA843" s="2"/>
      <c r="BB843" s="2"/>
      <c r="BC843" s="2"/>
      <c r="BD843" s="2"/>
    </row>
    <row r="844" customFormat="false" ht="15.75" hidden="false" customHeight="false" outlineLevel="0" collapsed="false">
      <c r="A844" s="103"/>
      <c r="B844" s="103"/>
      <c r="C844" s="4"/>
      <c r="D844" s="104"/>
      <c r="E844" s="104"/>
      <c r="F844" s="104"/>
      <c r="AV844" s="2"/>
      <c r="AW844" s="2"/>
      <c r="AX844" s="2"/>
      <c r="AY844" s="2"/>
      <c r="AZ844" s="2"/>
      <c r="BA844" s="2"/>
      <c r="BB844" s="2"/>
      <c r="BC844" s="2"/>
      <c r="BD844" s="2"/>
    </row>
    <row r="845" customFormat="false" ht="15.75" hidden="false" customHeight="false" outlineLevel="0" collapsed="false">
      <c r="A845" s="103"/>
      <c r="B845" s="103"/>
      <c r="C845" s="4"/>
      <c r="D845" s="104"/>
      <c r="E845" s="104"/>
      <c r="F845" s="104"/>
      <c r="AV845" s="2"/>
      <c r="AW845" s="2"/>
      <c r="AX845" s="2"/>
      <c r="AY845" s="2"/>
      <c r="AZ845" s="2"/>
      <c r="BA845" s="2"/>
      <c r="BB845" s="2"/>
      <c r="BC845" s="2"/>
      <c r="BD845" s="2"/>
    </row>
    <row r="846" customFormat="false" ht="15.75" hidden="false" customHeight="false" outlineLevel="0" collapsed="false">
      <c r="A846" s="103"/>
      <c r="B846" s="103"/>
      <c r="C846" s="4"/>
      <c r="D846" s="104"/>
      <c r="E846" s="104"/>
      <c r="F846" s="104"/>
      <c r="AV846" s="2"/>
      <c r="AW846" s="2"/>
      <c r="AX846" s="2"/>
      <c r="AY846" s="2"/>
      <c r="AZ846" s="2"/>
      <c r="BA846" s="2"/>
      <c r="BB846" s="2"/>
      <c r="BC846" s="2"/>
      <c r="BD846" s="2"/>
    </row>
    <row r="847" customFormat="false" ht="15.75" hidden="false" customHeight="false" outlineLevel="0" collapsed="false">
      <c r="A847" s="103"/>
      <c r="B847" s="103"/>
      <c r="C847" s="4"/>
      <c r="D847" s="104"/>
      <c r="E847" s="104"/>
      <c r="F847" s="104"/>
      <c r="AV847" s="2"/>
      <c r="AW847" s="2"/>
      <c r="AX847" s="2"/>
      <c r="AY847" s="2"/>
      <c r="AZ847" s="2"/>
      <c r="BA847" s="2"/>
      <c r="BB847" s="2"/>
      <c r="BC847" s="2"/>
      <c r="BD847" s="2"/>
    </row>
    <row r="848" customFormat="false" ht="15.75" hidden="false" customHeight="false" outlineLevel="0" collapsed="false">
      <c r="A848" s="103"/>
      <c r="B848" s="103"/>
      <c r="C848" s="4"/>
      <c r="D848" s="104"/>
      <c r="E848" s="104"/>
      <c r="F848" s="104"/>
      <c r="AV848" s="2"/>
      <c r="AW848" s="2"/>
      <c r="AX848" s="2"/>
      <c r="AY848" s="2"/>
      <c r="AZ848" s="2"/>
      <c r="BA848" s="2"/>
      <c r="BB848" s="2"/>
      <c r="BC848" s="2"/>
      <c r="BD848" s="2"/>
    </row>
    <row r="849" customFormat="false" ht="15.75" hidden="false" customHeight="false" outlineLevel="0" collapsed="false">
      <c r="A849" s="103"/>
      <c r="B849" s="103"/>
      <c r="C849" s="4"/>
      <c r="D849" s="104"/>
      <c r="E849" s="104"/>
      <c r="F849" s="104"/>
      <c r="AV849" s="2"/>
      <c r="AW849" s="2"/>
      <c r="AX849" s="2"/>
      <c r="AY849" s="2"/>
      <c r="AZ849" s="2"/>
      <c r="BA849" s="2"/>
      <c r="BB849" s="2"/>
      <c r="BC849" s="2"/>
      <c r="BD849" s="2"/>
    </row>
    <row r="850" customFormat="false" ht="15.75" hidden="false" customHeight="false" outlineLevel="0" collapsed="false">
      <c r="A850" s="103"/>
      <c r="B850" s="103"/>
      <c r="C850" s="4"/>
      <c r="D850" s="104"/>
      <c r="E850" s="104"/>
      <c r="F850" s="104"/>
      <c r="AV850" s="2"/>
      <c r="AW850" s="2"/>
      <c r="AX850" s="2"/>
      <c r="AY850" s="2"/>
      <c r="AZ850" s="2"/>
      <c r="BA850" s="2"/>
      <c r="BB850" s="2"/>
      <c r="BC850" s="2"/>
      <c r="BD850" s="2"/>
    </row>
    <row r="851" customFormat="false" ht="15.75" hidden="false" customHeight="false" outlineLevel="0" collapsed="false">
      <c r="A851" s="103"/>
      <c r="B851" s="103"/>
      <c r="C851" s="4"/>
      <c r="D851" s="104"/>
      <c r="E851" s="104"/>
      <c r="F851" s="104"/>
      <c r="AV851" s="2"/>
      <c r="AW851" s="2"/>
      <c r="AX851" s="2"/>
      <c r="AY851" s="2"/>
      <c r="AZ851" s="2"/>
      <c r="BA851" s="2"/>
      <c r="BB851" s="2"/>
      <c r="BC851" s="2"/>
      <c r="BD851" s="2"/>
    </row>
    <row r="852" customFormat="false" ht="15.75" hidden="false" customHeight="false" outlineLevel="0" collapsed="false">
      <c r="A852" s="103"/>
      <c r="B852" s="103"/>
      <c r="C852" s="4"/>
      <c r="D852" s="104"/>
      <c r="E852" s="104"/>
      <c r="F852" s="104"/>
      <c r="AV852" s="2"/>
      <c r="AW852" s="2"/>
      <c r="AX852" s="2"/>
      <c r="AY852" s="2"/>
      <c r="AZ852" s="2"/>
      <c r="BA852" s="2"/>
      <c r="BB852" s="2"/>
      <c r="BC852" s="2"/>
      <c r="BD852" s="2"/>
    </row>
    <row r="853" customFormat="false" ht="15.75" hidden="false" customHeight="false" outlineLevel="0" collapsed="false">
      <c r="A853" s="103"/>
      <c r="B853" s="103"/>
      <c r="C853" s="4"/>
      <c r="D853" s="104"/>
      <c r="E853" s="104"/>
      <c r="F853" s="104"/>
      <c r="AV853" s="2"/>
      <c r="AW853" s="2"/>
      <c r="AX853" s="2"/>
      <c r="AY853" s="2"/>
      <c r="AZ853" s="2"/>
      <c r="BA853" s="2"/>
      <c r="BB853" s="2"/>
      <c r="BC853" s="2"/>
      <c r="BD853" s="2"/>
    </row>
    <row r="854" customFormat="false" ht="15.75" hidden="false" customHeight="false" outlineLevel="0" collapsed="false">
      <c r="A854" s="103"/>
      <c r="B854" s="103"/>
      <c r="C854" s="4"/>
      <c r="D854" s="104"/>
      <c r="E854" s="104"/>
      <c r="F854" s="104"/>
      <c r="AV854" s="2"/>
      <c r="AW854" s="2"/>
      <c r="AX854" s="2"/>
      <c r="AY854" s="2"/>
      <c r="AZ854" s="2"/>
      <c r="BA854" s="2"/>
      <c r="BB854" s="2"/>
      <c r="BC854" s="2"/>
      <c r="BD854" s="2"/>
    </row>
    <row r="855" customFormat="false" ht="15.75" hidden="false" customHeight="false" outlineLevel="0" collapsed="false">
      <c r="A855" s="103"/>
      <c r="B855" s="103"/>
      <c r="C855" s="4"/>
      <c r="D855" s="104"/>
      <c r="E855" s="104"/>
      <c r="F855" s="104"/>
      <c r="AV855" s="2"/>
      <c r="AW855" s="2"/>
      <c r="AX855" s="2"/>
      <c r="AY855" s="2"/>
      <c r="AZ855" s="2"/>
      <c r="BA855" s="2"/>
      <c r="BB855" s="2"/>
      <c r="BC855" s="2"/>
      <c r="BD855" s="2"/>
    </row>
    <row r="856" customFormat="false" ht="15.75" hidden="false" customHeight="false" outlineLevel="0" collapsed="false">
      <c r="A856" s="103"/>
      <c r="B856" s="103"/>
      <c r="C856" s="4"/>
      <c r="D856" s="104"/>
      <c r="E856" s="104"/>
      <c r="F856" s="104"/>
      <c r="AV856" s="2"/>
      <c r="AW856" s="2"/>
      <c r="AX856" s="2"/>
      <c r="AY856" s="2"/>
      <c r="AZ856" s="2"/>
      <c r="BA856" s="2"/>
      <c r="BB856" s="2"/>
      <c r="BC856" s="2"/>
      <c r="BD856" s="2"/>
    </row>
    <row r="857" customFormat="false" ht="15.75" hidden="false" customHeight="false" outlineLevel="0" collapsed="false">
      <c r="A857" s="103"/>
      <c r="B857" s="103"/>
      <c r="C857" s="4"/>
      <c r="D857" s="104"/>
      <c r="E857" s="104"/>
      <c r="F857" s="104"/>
      <c r="AV857" s="2"/>
      <c r="AW857" s="2"/>
      <c r="AX857" s="2"/>
      <c r="AY857" s="2"/>
      <c r="AZ857" s="2"/>
      <c r="BA857" s="2"/>
      <c r="BB857" s="2"/>
      <c r="BC857" s="2"/>
      <c r="BD857" s="2"/>
    </row>
    <row r="858" customFormat="false" ht="15.75" hidden="false" customHeight="false" outlineLevel="0" collapsed="false">
      <c r="A858" s="103"/>
      <c r="B858" s="103"/>
      <c r="C858" s="4"/>
      <c r="D858" s="104"/>
      <c r="E858" s="104"/>
      <c r="F858" s="104"/>
      <c r="AV858" s="2"/>
      <c r="AW858" s="2"/>
      <c r="AX858" s="2"/>
      <c r="AY858" s="2"/>
      <c r="AZ858" s="2"/>
      <c r="BA858" s="2"/>
      <c r="BB858" s="2"/>
      <c r="BC858" s="2"/>
      <c r="BD858" s="2"/>
    </row>
    <row r="859" customFormat="false" ht="15.75" hidden="false" customHeight="false" outlineLevel="0" collapsed="false">
      <c r="A859" s="103"/>
      <c r="B859" s="103"/>
      <c r="C859" s="4"/>
      <c r="D859" s="104"/>
      <c r="E859" s="104"/>
      <c r="F859" s="104"/>
      <c r="AV859" s="2"/>
      <c r="AW859" s="2"/>
      <c r="AX859" s="2"/>
      <c r="AY859" s="2"/>
      <c r="AZ859" s="2"/>
      <c r="BA859" s="2"/>
      <c r="BB859" s="2"/>
      <c r="BC859" s="2"/>
      <c r="BD859" s="2"/>
    </row>
    <row r="860" customFormat="false" ht="15.75" hidden="false" customHeight="false" outlineLevel="0" collapsed="false">
      <c r="A860" s="103"/>
      <c r="B860" s="103"/>
      <c r="C860" s="4"/>
      <c r="D860" s="104"/>
      <c r="E860" s="104"/>
      <c r="F860" s="104"/>
      <c r="AV860" s="2"/>
      <c r="AW860" s="2"/>
      <c r="AX860" s="2"/>
      <c r="AY860" s="2"/>
      <c r="AZ860" s="2"/>
      <c r="BA860" s="2"/>
      <c r="BB860" s="2"/>
      <c r="BC860" s="2"/>
      <c r="BD860" s="2"/>
    </row>
    <row r="861" customFormat="false" ht="15.75" hidden="false" customHeight="false" outlineLevel="0" collapsed="false">
      <c r="A861" s="103"/>
      <c r="B861" s="103"/>
      <c r="C861" s="4"/>
      <c r="D861" s="104"/>
      <c r="E861" s="104"/>
      <c r="F861" s="104"/>
      <c r="AV861" s="2"/>
      <c r="AW861" s="2"/>
      <c r="AX861" s="2"/>
      <c r="AY861" s="2"/>
      <c r="AZ861" s="2"/>
      <c r="BA861" s="2"/>
      <c r="BB861" s="2"/>
      <c r="BC861" s="2"/>
      <c r="BD861" s="2"/>
    </row>
    <row r="862" customFormat="false" ht="15.75" hidden="false" customHeight="false" outlineLevel="0" collapsed="false">
      <c r="A862" s="103"/>
      <c r="B862" s="103"/>
      <c r="C862" s="4"/>
      <c r="D862" s="104"/>
      <c r="E862" s="104"/>
      <c r="F862" s="104"/>
      <c r="AV862" s="2"/>
      <c r="AW862" s="2"/>
      <c r="AX862" s="2"/>
      <c r="AY862" s="2"/>
      <c r="AZ862" s="2"/>
      <c r="BA862" s="2"/>
      <c r="BB862" s="2"/>
      <c r="BC862" s="2"/>
      <c r="BD862" s="2"/>
    </row>
    <row r="863" customFormat="false" ht="15.75" hidden="false" customHeight="false" outlineLevel="0" collapsed="false">
      <c r="A863" s="103"/>
      <c r="B863" s="103"/>
      <c r="C863" s="4"/>
      <c r="D863" s="104"/>
      <c r="E863" s="104"/>
      <c r="F863" s="104"/>
      <c r="AV863" s="2"/>
      <c r="AW863" s="2"/>
      <c r="AX863" s="2"/>
      <c r="AY863" s="2"/>
      <c r="AZ863" s="2"/>
      <c r="BA863" s="2"/>
      <c r="BB863" s="2"/>
      <c r="BC863" s="2"/>
      <c r="BD863" s="2"/>
    </row>
    <row r="864" customFormat="false" ht="15.75" hidden="false" customHeight="false" outlineLevel="0" collapsed="false">
      <c r="A864" s="103"/>
      <c r="B864" s="103"/>
      <c r="C864" s="4"/>
      <c r="D864" s="104"/>
      <c r="E864" s="104"/>
      <c r="F864" s="104"/>
      <c r="AV864" s="2"/>
      <c r="AW864" s="2"/>
      <c r="AX864" s="2"/>
      <c r="AY864" s="2"/>
      <c r="AZ864" s="2"/>
      <c r="BA864" s="2"/>
      <c r="BB864" s="2"/>
      <c r="BC864" s="2"/>
      <c r="BD864" s="2"/>
    </row>
    <row r="865" customFormat="false" ht="15.75" hidden="false" customHeight="false" outlineLevel="0" collapsed="false">
      <c r="A865" s="103"/>
      <c r="B865" s="103"/>
      <c r="C865" s="4"/>
      <c r="D865" s="104"/>
      <c r="E865" s="104"/>
      <c r="F865" s="104"/>
      <c r="AV865" s="2"/>
      <c r="AW865" s="2"/>
      <c r="AX865" s="2"/>
      <c r="AY865" s="2"/>
      <c r="AZ865" s="2"/>
      <c r="BA865" s="2"/>
      <c r="BB865" s="2"/>
      <c r="BC865" s="2"/>
      <c r="BD865" s="2"/>
    </row>
    <row r="866" customFormat="false" ht="15.75" hidden="false" customHeight="false" outlineLevel="0" collapsed="false">
      <c r="A866" s="103"/>
      <c r="B866" s="103"/>
      <c r="C866" s="4"/>
      <c r="D866" s="104"/>
      <c r="E866" s="104"/>
      <c r="F866" s="104"/>
      <c r="AV866" s="2"/>
      <c r="AW866" s="2"/>
      <c r="AX866" s="2"/>
      <c r="AY866" s="2"/>
      <c r="AZ866" s="2"/>
      <c r="BA866" s="2"/>
      <c r="BB866" s="2"/>
      <c r="BC866" s="2"/>
      <c r="BD866" s="2"/>
    </row>
    <row r="867" customFormat="false" ht="15.75" hidden="false" customHeight="false" outlineLevel="0" collapsed="false">
      <c r="A867" s="103"/>
      <c r="B867" s="103"/>
      <c r="C867" s="4"/>
      <c r="D867" s="104"/>
      <c r="E867" s="104"/>
      <c r="F867" s="104"/>
      <c r="AV867" s="2"/>
      <c r="AW867" s="2"/>
      <c r="AX867" s="2"/>
      <c r="AY867" s="2"/>
      <c r="AZ867" s="2"/>
      <c r="BA867" s="2"/>
      <c r="BB867" s="2"/>
      <c r="BC867" s="2"/>
      <c r="BD867" s="2"/>
    </row>
    <row r="868" customFormat="false" ht="15.75" hidden="false" customHeight="false" outlineLevel="0" collapsed="false">
      <c r="A868" s="103"/>
      <c r="B868" s="103"/>
      <c r="C868" s="4"/>
      <c r="D868" s="104"/>
      <c r="E868" s="104"/>
      <c r="F868" s="104"/>
      <c r="AV868" s="2"/>
      <c r="AW868" s="2"/>
      <c r="AX868" s="2"/>
      <c r="AY868" s="2"/>
      <c r="AZ868" s="2"/>
      <c r="BA868" s="2"/>
      <c r="BB868" s="2"/>
      <c r="BC868" s="2"/>
      <c r="BD868" s="2"/>
    </row>
    <row r="869" customFormat="false" ht="15.75" hidden="false" customHeight="false" outlineLevel="0" collapsed="false">
      <c r="A869" s="103"/>
      <c r="B869" s="103"/>
      <c r="C869" s="4"/>
      <c r="D869" s="104"/>
      <c r="E869" s="104"/>
      <c r="F869" s="104"/>
      <c r="AV869" s="2"/>
      <c r="AW869" s="2"/>
      <c r="AX869" s="2"/>
      <c r="AY869" s="2"/>
      <c r="AZ869" s="2"/>
      <c r="BA869" s="2"/>
      <c r="BB869" s="2"/>
      <c r="BC869" s="2"/>
      <c r="BD869" s="2"/>
    </row>
    <row r="870" customFormat="false" ht="15.75" hidden="false" customHeight="false" outlineLevel="0" collapsed="false">
      <c r="A870" s="103"/>
      <c r="B870" s="103"/>
      <c r="C870" s="4"/>
      <c r="D870" s="104"/>
      <c r="E870" s="104"/>
      <c r="F870" s="104"/>
      <c r="AV870" s="2"/>
      <c r="AW870" s="2"/>
      <c r="AX870" s="2"/>
      <c r="AY870" s="2"/>
      <c r="AZ870" s="2"/>
      <c r="BA870" s="2"/>
      <c r="BB870" s="2"/>
      <c r="BC870" s="2"/>
      <c r="BD870" s="2"/>
    </row>
    <row r="871" customFormat="false" ht="15.75" hidden="false" customHeight="false" outlineLevel="0" collapsed="false">
      <c r="A871" s="103"/>
      <c r="B871" s="103"/>
      <c r="C871" s="4"/>
      <c r="D871" s="104"/>
      <c r="E871" s="104"/>
      <c r="F871" s="104"/>
      <c r="AV871" s="2"/>
      <c r="AW871" s="2"/>
      <c r="AX871" s="2"/>
      <c r="AY871" s="2"/>
      <c r="AZ871" s="2"/>
      <c r="BA871" s="2"/>
      <c r="BB871" s="2"/>
      <c r="BC871" s="2"/>
      <c r="BD871" s="2"/>
    </row>
    <row r="872" customFormat="false" ht="15.75" hidden="false" customHeight="false" outlineLevel="0" collapsed="false">
      <c r="A872" s="103"/>
      <c r="B872" s="103"/>
      <c r="C872" s="4"/>
      <c r="D872" s="104"/>
      <c r="E872" s="104"/>
      <c r="F872" s="104"/>
      <c r="AV872" s="2"/>
      <c r="AW872" s="2"/>
      <c r="AX872" s="2"/>
      <c r="AY872" s="2"/>
      <c r="AZ872" s="2"/>
      <c r="BA872" s="2"/>
      <c r="BB872" s="2"/>
      <c r="BC872" s="2"/>
      <c r="BD872" s="2"/>
    </row>
    <row r="873" customFormat="false" ht="15.75" hidden="false" customHeight="false" outlineLevel="0" collapsed="false">
      <c r="A873" s="103"/>
      <c r="B873" s="103"/>
      <c r="C873" s="4"/>
      <c r="D873" s="104"/>
      <c r="E873" s="104"/>
      <c r="F873" s="104"/>
      <c r="AV873" s="2"/>
      <c r="AW873" s="2"/>
      <c r="AX873" s="2"/>
      <c r="AY873" s="2"/>
      <c r="AZ873" s="2"/>
      <c r="BA873" s="2"/>
      <c r="BB873" s="2"/>
      <c r="BC873" s="2"/>
      <c r="BD873" s="2"/>
    </row>
    <row r="874" customFormat="false" ht="15.75" hidden="false" customHeight="false" outlineLevel="0" collapsed="false">
      <c r="A874" s="103"/>
      <c r="B874" s="103"/>
      <c r="C874" s="4"/>
      <c r="D874" s="104"/>
      <c r="E874" s="104"/>
      <c r="F874" s="104"/>
      <c r="AV874" s="2"/>
      <c r="AW874" s="2"/>
      <c r="AX874" s="2"/>
      <c r="AY874" s="2"/>
      <c r="AZ874" s="2"/>
      <c r="BA874" s="2"/>
      <c r="BB874" s="2"/>
      <c r="BC874" s="2"/>
      <c r="BD874" s="2"/>
    </row>
    <row r="875" customFormat="false" ht="15.75" hidden="false" customHeight="false" outlineLevel="0" collapsed="false">
      <c r="A875" s="103"/>
      <c r="B875" s="103"/>
      <c r="C875" s="4"/>
      <c r="D875" s="104"/>
      <c r="E875" s="104"/>
      <c r="F875" s="104"/>
      <c r="AV875" s="2"/>
      <c r="AW875" s="2"/>
      <c r="AX875" s="2"/>
      <c r="AY875" s="2"/>
      <c r="AZ875" s="2"/>
      <c r="BA875" s="2"/>
      <c r="BB875" s="2"/>
      <c r="BC875" s="2"/>
      <c r="BD875" s="2"/>
    </row>
    <row r="876" customFormat="false" ht="15.75" hidden="false" customHeight="false" outlineLevel="0" collapsed="false">
      <c r="A876" s="103"/>
      <c r="B876" s="103"/>
      <c r="C876" s="4"/>
      <c r="D876" s="104"/>
      <c r="E876" s="104"/>
      <c r="F876" s="104"/>
      <c r="AV876" s="2"/>
      <c r="AW876" s="2"/>
      <c r="AX876" s="2"/>
      <c r="AY876" s="2"/>
      <c r="AZ876" s="2"/>
      <c r="BA876" s="2"/>
      <c r="BB876" s="2"/>
      <c r="BC876" s="2"/>
      <c r="BD876" s="2"/>
    </row>
    <row r="877" customFormat="false" ht="15.75" hidden="false" customHeight="false" outlineLevel="0" collapsed="false">
      <c r="A877" s="103"/>
      <c r="B877" s="103"/>
      <c r="C877" s="4"/>
      <c r="D877" s="104"/>
      <c r="E877" s="104"/>
      <c r="F877" s="104"/>
      <c r="AV877" s="2"/>
      <c r="AW877" s="2"/>
      <c r="AX877" s="2"/>
      <c r="AY877" s="2"/>
      <c r="AZ877" s="2"/>
      <c r="BA877" s="2"/>
      <c r="BB877" s="2"/>
      <c r="BC877" s="2"/>
      <c r="BD877" s="2"/>
    </row>
    <row r="878" customFormat="false" ht="15.75" hidden="false" customHeight="false" outlineLevel="0" collapsed="false">
      <c r="A878" s="103"/>
      <c r="B878" s="103"/>
      <c r="C878" s="4"/>
      <c r="D878" s="104"/>
      <c r="E878" s="104"/>
      <c r="F878" s="104"/>
      <c r="AV878" s="2"/>
      <c r="AW878" s="2"/>
      <c r="AX878" s="2"/>
      <c r="AY878" s="2"/>
      <c r="AZ878" s="2"/>
      <c r="BA878" s="2"/>
      <c r="BB878" s="2"/>
      <c r="BC878" s="2"/>
      <c r="BD878" s="2"/>
    </row>
    <row r="879" customFormat="false" ht="15.75" hidden="false" customHeight="false" outlineLevel="0" collapsed="false">
      <c r="A879" s="103"/>
      <c r="B879" s="103"/>
      <c r="C879" s="4"/>
      <c r="D879" s="104"/>
      <c r="E879" s="104"/>
      <c r="F879" s="104"/>
      <c r="AV879" s="2"/>
      <c r="AW879" s="2"/>
      <c r="AX879" s="2"/>
      <c r="AY879" s="2"/>
      <c r="AZ879" s="2"/>
      <c r="BA879" s="2"/>
      <c r="BB879" s="2"/>
      <c r="BC879" s="2"/>
      <c r="BD879" s="2"/>
    </row>
    <row r="880" customFormat="false" ht="15.75" hidden="false" customHeight="false" outlineLevel="0" collapsed="false">
      <c r="A880" s="103"/>
      <c r="B880" s="103"/>
      <c r="C880" s="4"/>
      <c r="D880" s="104"/>
      <c r="E880" s="104"/>
      <c r="F880" s="104"/>
      <c r="AV880" s="2"/>
      <c r="AW880" s="2"/>
      <c r="AX880" s="2"/>
      <c r="AY880" s="2"/>
      <c r="AZ880" s="2"/>
      <c r="BA880" s="2"/>
      <c r="BB880" s="2"/>
      <c r="BC880" s="2"/>
      <c r="BD880" s="2"/>
    </row>
    <row r="881" customFormat="false" ht="15.75" hidden="false" customHeight="false" outlineLevel="0" collapsed="false">
      <c r="A881" s="103"/>
      <c r="B881" s="103"/>
      <c r="C881" s="4"/>
      <c r="D881" s="104"/>
      <c r="E881" s="104"/>
      <c r="F881" s="104"/>
      <c r="AV881" s="2"/>
      <c r="AW881" s="2"/>
      <c r="AX881" s="2"/>
      <c r="AY881" s="2"/>
      <c r="AZ881" s="2"/>
      <c r="BA881" s="2"/>
      <c r="BB881" s="2"/>
      <c r="BC881" s="2"/>
      <c r="BD881" s="2"/>
    </row>
    <row r="882" customFormat="false" ht="15.75" hidden="false" customHeight="false" outlineLevel="0" collapsed="false">
      <c r="A882" s="103"/>
      <c r="B882" s="103"/>
      <c r="C882" s="4"/>
      <c r="D882" s="104"/>
      <c r="E882" s="104"/>
      <c r="F882" s="104"/>
      <c r="AV882" s="2"/>
      <c r="AW882" s="2"/>
      <c r="AX882" s="2"/>
      <c r="AY882" s="2"/>
      <c r="AZ882" s="2"/>
      <c r="BA882" s="2"/>
      <c r="BB882" s="2"/>
      <c r="BC882" s="2"/>
      <c r="BD882" s="2"/>
    </row>
    <row r="883" customFormat="false" ht="15.75" hidden="false" customHeight="false" outlineLevel="0" collapsed="false">
      <c r="A883" s="103"/>
      <c r="B883" s="103"/>
      <c r="C883" s="4"/>
      <c r="D883" s="104"/>
      <c r="E883" s="104"/>
      <c r="F883" s="104"/>
      <c r="AV883" s="2"/>
      <c r="AW883" s="2"/>
      <c r="AX883" s="2"/>
      <c r="AY883" s="2"/>
      <c r="AZ883" s="2"/>
      <c r="BA883" s="2"/>
      <c r="BB883" s="2"/>
      <c r="BC883" s="2"/>
      <c r="BD883" s="2"/>
    </row>
    <row r="884" customFormat="false" ht="15.75" hidden="false" customHeight="false" outlineLevel="0" collapsed="false">
      <c r="A884" s="103"/>
      <c r="B884" s="103"/>
      <c r="C884" s="4"/>
      <c r="D884" s="104"/>
      <c r="E884" s="104"/>
      <c r="F884" s="104"/>
      <c r="AV884" s="2"/>
      <c r="AW884" s="2"/>
      <c r="AX884" s="2"/>
      <c r="AY884" s="2"/>
      <c r="AZ884" s="2"/>
      <c r="BA884" s="2"/>
      <c r="BB884" s="2"/>
      <c r="BC884" s="2"/>
      <c r="BD884" s="2"/>
    </row>
    <row r="885" customFormat="false" ht="15.75" hidden="false" customHeight="false" outlineLevel="0" collapsed="false">
      <c r="A885" s="103"/>
      <c r="B885" s="103"/>
      <c r="C885" s="4"/>
      <c r="D885" s="104"/>
      <c r="E885" s="104"/>
      <c r="F885" s="104"/>
      <c r="AV885" s="2"/>
      <c r="AW885" s="2"/>
      <c r="AX885" s="2"/>
      <c r="AY885" s="2"/>
      <c r="AZ885" s="2"/>
      <c r="BA885" s="2"/>
      <c r="BB885" s="2"/>
      <c r="BC885" s="2"/>
      <c r="BD885" s="2"/>
    </row>
    <row r="886" customFormat="false" ht="15.75" hidden="false" customHeight="false" outlineLevel="0" collapsed="false">
      <c r="A886" s="103"/>
      <c r="B886" s="103"/>
      <c r="C886" s="4"/>
      <c r="D886" s="104"/>
      <c r="E886" s="104"/>
      <c r="F886" s="104"/>
      <c r="AV886" s="2"/>
      <c r="AW886" s="2"/>
      <c r="AX886" s="2"/>
      <c r="AY886" s="2"/>
      <c r="AZ886" s="2"/>
      <c r="BA886" s="2"/>
      <c r="BB886" s="2"/>
      <c r="BC886" s="2"/>
      <c r="BD886" s="2"/>
    </row>
    <row r="887" customFormat="false" ht="15.75" hidden="false" customHeight="false" outlineLevel="0" collapsed="false">
      <c r="A887" s="103"/>
      <c r="B887" s="103"/>
      <c r="C887" s="4"/>
      <c r="D887" s="104"/>
      <c r="E887" s="104"/>
      <c r="F887" s="104"/>
      <c r="AV887" s="2"/>
      <c r="AW887" s="2"/>
      <c r="AX887" s="2"/>
      <c r="AY887" s="2"/>
      <c r="AZ887" s="2"/>
      <c r="BA887" s="2"/>
      <c r="BB887" s="2"/>
      <c r="BC887" s="2"/>
      <c r="BD887" s="2"/>
    </row>
    <row r="888" customFormat="false" ht="15.75" hidden="false" customHeight="false" outlineLevel="0" collapsed="false">
      <c r="A888" s="103"/>
      <c r="B888" s="103"/>
      <c r="C888" s="4"/>
      <c r="D888" s="104"/>
      <c r="E888" s="104"/>
      <c r="F888" s="104"/>
      <c r="AV888" s="2"/>
      <c r="AW888" s="2"/>
      <c r="AX888" s="2"/>
      <c r="AY888" s="2"/>
      <c r="AZ888" s="2"/>
      <c r="BA888" s="2"/>
      <c r="BB888" s="2"/>
      <c r="BC888" s="2"/>
      <c r="BD888" s="2"/>
    </row>
    <row r="889" customFormat="false" ht="15.75" hidden="false" customHeight="false" outlineLevel="0" collapsed="false">
      <c r="A889" s="103"/>
      <c r="B889" s="103"/>
      <c r="C889" s="4"/>
      <c r="D889" s="104"/>
      <c r="E889" s="104"/>
      <c r="F889" s="104"/>
      <c r="AV889" s="2"/>
      <c r="AW889" s="2"/>
      <c r="AX889" s="2"/>
      <c r="AY889" s="2"/>
      <c r="AZ889" s="2"/>
      <c r="BA889" s="2"/>
      <c r="BB889" s="2"/>
      <c r="BC889" s="2"/>
      <c r="BD889" s="2"/>
    </row>
    <row r="890" customFormat="false" ht="15.75" hidden="false" customHeight="false" outlineLevel="0" collapsed="false">
      <c r="A890" s="103"/>
      <c r="B890" s="103"/>
      <c r="C890" s="4"/>
      <c r="D890" s="104"/>
      <c r="E890" s="104"/>
      <c r="F890" s="104"/>
      <c r="AV890" s="2"/>
      <c r="AW890" s="2"/>
      <c r="AX890" s="2"/>
      <c r="AY890" s="2"/>
      <c r="AZ890" s="2"/>
      <c r="BA890" s="2"/>
      <c r="BB890" s="2"/>
      <c r="BC890" s="2"/>
      <c r="BD890" s="2"/>
    </row>
    <row r="891" customFormat="false" ht="15.75" hidden="false" customHeight="false" outlineLevel="0" collapsed="false">
      <c r="A891" s="103"/>
      <c r="B891" s="103"/>
      <c r="C891" s="4"/>
      <c r="D891" s="104"/>
      <c r="E891" s="104"/>
      <c r="F891" s="104"/>
      <c r="AV891" s="2"/>
      <c r="AW891" s="2"/>
      <c r="AX891" s="2"/>
      <c r="AY891" s="2"/>
      <c r="AZ891" s="2"/>
      <c r="BA891" s="2"/>
      <c r="BB891" s="2"/>
      <c r="BC891" s="2"/>
      <c r="BD891" s="2"/>
    </row>
    <row r="892" customFormat="false" ht="15.75" hidden="false" customHeight="false" outlineLevel="0" collapsed="false">
      <c r="A892" s="103"/>
      <c r="B892" s="103"/>
      <c r="C892" s="4"/>
      <c r="D892" s="104"/>
      <c r="E892" s="104"/>
      <c r="F892" s="104"/>
      <c r="AV892" s="2"/>
      <c r="AW892" s="2"/>
      <c r="AX892" s="2"/>
      <c r="AY892" s="2"/>
      <c r="AZ892" s="2"/>
      <c r="BA892" s="2"/>
      <c r="BB892" s="2"/>
      <c r="BC892" s="2"/>
      <c r="BD892" s="2"/>
    </row>
    <row r="893" customFormat="false" ht="15.75" hidden="false" customHeight="false" outlineLevel="0" collapsed="false">
      <c r="A893" s="103"/>
      <c r="B893" s="103"/>
      <c r="C893" s="4"/>
      <c r="D893" s="104"/>
      <c r="E893" s="104"/>
      <c r="F893" s="104"/>
      <c r="AV893" s="2"/>
      <c r="AW893" s="2"/>
      <c r="AX893" s="2"/>
      <c r="AY893" s="2"/>
      <c r="AZ893" s="2"/>
      <c r="BA893" s="2"/>
      <c r="BB893" s="2"/>
      <c r="BC893" s="2"/>
      <c r="BD893" s="2"/>
    </row>
    <row r="894" customFormat="false" ht="15.75" hidden="false" customHeight="false" outlineLevel="0" collapsed="false">
      <c r="A894" s="103"/>
      <c r="B894" s="103"/>
      <c r="C894" s="4"/>
      <c r="D894" s="104"/>
      <c r="E894" s="104"/>
      <c r="F894" s="104"/>
      <c r="AV894" s="2"/>
      <c r="AW894" s="2"/>
      <c r="AX894" s="2"/>
      <c r="AY894" s="2"/>
      <c r="AZ894" s="2"/>
      <c r="BA894" s="2"/>
      <c r="BB894" s="2"/>
      <c r="BC894" s="2"/>
      <c r="BD894" s="2"/>
    </row>
    <row r="895" customFormat="false" ht="15.75" hidden="false" customHeight="false" outlineLevel="0" collapsed="false">
      <c r="A895" s="103"/>
      <c r="B895" s="103"/>
      <c r="C895" s="4"/>
      <c r="D895" s="104"/>
      <c r="E895" s="104"/>
      <c r="F895" s="104"/>
      <c r="AV895" s="2"/>
      <c r="AW895" s="2"/>
      <c r="AX895" s="2"/>
      <c r="AY895" s="2"/>
      <c r="AZ895" s="2"/>
      <c r="BA895" s="2"/>
      <c r="BB895" s="2"/>
      <c r="BC895" s="2"/>
      <c r="BD895" s="2"/>
    </row>
    <row r="896" customFormat="false" ht="15.75" hidden="false" customHeight="false" outlineLevel="0" collapsed="false">
      <c r="A896" s="103"/>
      <c r="B896" s="103"/>
      <c r="C896" s="4"/>
      <c r="D896" s="104"/>
      <c r="E896" s="104"/>
      <c r="F896" s="104"/>
      <c r="AV896" s="2"/>
      <c r="AW896" s="2"/>
      <c r="AX896" s="2"/>
      <c r="AY896" s="2"/>
      <c r="AZ896" s="2"/>
      <c r="BA896" s="2"/>
      <c r="BB896" s="2"/>
      <c r="BC896" s="2"/>
      <c r="BD896" s="2"/>
    </row>
    <row r="897" customFormat="false" ht="15.75" hidden="false" customHeight="false" outlineLevel="0" collapsed="false">
      <c r="A897" s="103"/>
      <c r="B897" s="103"/>
      <c r="C897" s="4"/>
      <c r="D897" s="104"/>
      <c r="E897" s="104"/>
      <c r="F897" s="104"/>
      <c r="AV897" s="2"/>
      <c r="AW897" s="2"/>
      <c r="AX897" s="2"/>
      <c r="AY897" s="2"/>
      <c r="AZ897" s="2"/>
      <c r="BA897" s="2"/>
      <c r="BB897" s="2"/>
      <c r="BC897" s="2"/>
      <c r="BD897" s="2"/>
    </row>
    <row r="898" customFormat="false" ht="15.75" hidden="false" customHeight="false" outlineLevel="0" collapsed="false">
      <c r="A898" s="103"/>
      <c r="B898" s="103"/>
      <c r="C898" s="4"/>
      <c r="D898" s="104"/>
      <c r="E898" s="104"/>
      <c r="F898" s="104"/>
      <c r="AV898" s="2"/>
      <c r="AW898" s="2"/>
      <c r="AX898" s="2"/>
      <c r="AY898" s="2"/>
      <c r="AZ898" s="2"/>
      <c r="BA898" s="2"/>
      <c r="BB898" s="2"/>
      <c r="BC898" s="2"/>
      <c r="BD898" s="2"/>
    </row>
    <row r="899" customFormat="false" ht="15.75" hidden="false" customHeight="false" outlineLevel="0" collapsed="false">
      <c r="A899" s="103"/>
      <c r="B899" s="103"/>
      <c r="C899" s="4"/>
      <c r="D899" s="104"/>
      <c r="E899" s="104"/>
      <c r="F899" s="104"/>
      <c r="AV899" s="2"/>
      <c r="AW899" s="2"/>
      <c r="AX899" s="2"/>
      <c r="AY899" s="2"/>
      <c r="AZ899" s="2"/>
      <c r="BA899" s="2"/>
      <c r="BB899" s="2"/>
      <c r="BC899" s="2"/>
      <c r="BD899" s="2"/>
    </row>
    <row r="900" customFormat="false" ht="15.75" hidden="false" customHeight="false" outlineLevel="0" collapsed="false">
      <c r="A900" s="103"/>
      <c r="B900" s="103"/>
      <c r="C900" s="4"/>
      <c r="D900" s="104"/>
      <c r="E900" s="104"/>
      <c r="F900" s="104"/>
      <c r="AV900" s="2"/>
      <c r="AW900" s="2"/>
      <c r="AX900" s="2"/>
      <c r="AY900" s="2"/>
      <c r="AZ900" s="2"/>
      <c r="BA900" s="2"/>
      <c r="BB900" s="2"/>
      <c r="BC900" s="2"/>
      <c r="BD900" s="2"/>
    </row>
    <row r="901" customFormat="false" ht="15.75" hidden="false" customHeight="false" outlineLevel="0" collapsed="false">
      <c r="A901" s="103"/>
      <c r="B901" s="103"/>
      <c r="C901" s="4"/>
      <c r="D901" s="104"/>
      <c r="E901" s="104"/>
      <c r="F901" s="104"/>
      <c r="AV901" s="2"/>
      <c r="AW901" s="2"/>
      <c r="AX901" s="2"/>
      <c r="AY901" s="2"/>
      <c r="AZ901" s="2"/>
      <c r="BA901" s="2"/>
      <c r="BB901" s="2"/>
      <c r="BC901" s="2"/>
      <c r="BD901" s="2"/>
    </row>
    <row r="902" customFormat="false" ht="15.75" hidden="false" customHeight="false" outlineLevel="0" collapsed="false">
      <c r="A902" s="103"/>
      <c r="B902" s="103"/>
      <c r="C902" s="4"/>
      <c r="D902" s="104"/>
      <c r="E902" s="104"/>
      <c r="F902" s="104"/>
      <c r="AV902" s="2"/>
      <c r="AW902" s="2"/>
      <c r="AX902" s="2"/>
      <c r="AY902" s="2"/>
      <c r="AZ902" s="2"/>
      <c r="BA902" s="2"/>
      <c r="BB902" s="2"/>
      <c r="BC902" s="2"/>
      <c r="BD902" s="2"/>
    </row>
    <row r="903" customFormat="false" ht="15.75" hidden="false" customHeight="false" outlineLevel="0" collapsed="false">
      <c r="A903" s="103"/>
      <c r="B903" s="103"/>
      <c r="C903" s="4"/>
      <c r="D903" s="104"/>
      <c r="E903" s="104"/>
      <c r="F903" s="104"/>
      <c r="AV903" s="2"/>
      <c r="AW903" s="2"/>
      <c r="AX903" s="2"/>
      <c r="AY903" s="2"/>
      <c r="AZ903" s="2"/>
      <c r="BA903" s="2"/>
      <c r="BB903" s="2"/>
      <c r="BC903" s="2"/>
      <c r="BD903" s="2"/>
    </row>
    <row r="904" customFormat="false" ht="15.75" hidden="false" customHeight="false" outlineLevel="0" collapsed="false">
      <c r="A904" s="103"/>
      <c r="B904" s="103"/>
      <c r="C904" s="4"/>
      <c r="D904" s="104"/>
      <c r="E904" s="104"/>
      <c r="F904" s="104"/>
      <c r="AV904" s="2"/>
      <c r="AW904" s="2"/>
      <c r="AX904" s="2"/>
      <c r="AY904" s="2"/>
      <c r="AZ904" s="2"/>
      <c r="BA904" s="2"/>
      <c r="BB904" s="2"/>
      <c r="BC904" s="2"/>
      <c r="BD904" s="2"/>
    </row>
    <row r="905" customFormat="false" ht="15.75" hidden="false" customHeight="false" outlineLevel="0" collapsed="false">
      <c r="A905" s="103"/>
      <c r="B905" s="103"/>
      <c r="C905" s="4"/>
      <c r="D905" s="104"/>
      <c r="E905" s="104"/>
      <c r="F905" s="104"/>
      <c r="AV905" s="2"/>
      <c r="AW905" s="2"/>
      <c r="AX905" s="2"/>
      <c r="AY905" s="2"/>
      <c r="AZ905" s="2"/>
      <c r="BA905" s="2"/>
      <c r="BB905" s="2"/>
      <c r="BC905" s="2"/>
      <c r="BD905" s="2"/>
    </row>
    <row r="906" customFormat="false" ht="15.75" hidden="false" customHeight="false" outlineLevel="0" collapsed="false">
      <c r="A906" s="103"/>
      <c r="B906" s="103"/>
      <c r="C906" s="4"/>
      <c r="D906" s="104"/>
      <c r="E906" s="104"/>
      <c r="F906" s="104"/>
      <c r="AV906" s="2"/>
      <c r="AW906" s="2"/>
      <c r="AX906" s="2"/>
      <c r="AY906" s="2"/>
      <c r="AZ906" s="2"/>
      <c r="BA906" s="2"/>
      <c r="BB906" s="2"/>
      <c r="BC906" s="2"/>
      <c r="BD906" s="2"/>
    </row>
    <row r="907" customFormat="false" ht="15.75" hidden="false" customHeight="false" outlineLevel="0" collapsed="false">
      <c r="A907" s="103"/>
      <c r="B907" s="103"/>
      <c r="C907" s="4"/>
      <c r="D907" s="104"/>
      <c r="E907" s="104"/>
      <c r="F907" s="104"/>
      <c r="AV907" s="2"/>
      <c r="AW907" s="2"/>
      <c r="AX907" s="2"/>
      <c r="AY907" s="2"/>
      <c r="AZ907" s="2"/>
      <c r="BA907" s="2"/>
      <c r="BB907" s="2"/>
      <c r="BC907" s="2"/>
      <c r="BD907" s="2"/>
    </row>
    <row r="908" customFormat="false" ht="15.75" hidden="false" customHeight="false" outlineLevel="0" collapsed="false">
      <c r="A908" s="103"/>
      <c r="B908" s="103"/>
      <c r="C908" s="4"/>
      <c r="D908" s="104"/>
      <c r="E908" s="104"/>
      <c r="F908" s="104"/>
      <c r="AV908" s="2"/>
      <c r="AW908" s="2"/>
      <c r="AX908" s="2"/>
      <c r="AY908" s="2"/>
      <c r="AZ908" s="2"/>
      <c r="BA908" s="2"/>
      <c r="BB908" s="2"/>
      <c r="BC908" s="2"/>
      <c r="BD908" s="2"/>
    </row>
    <row r="909" customFormat="false" ht="15.75" hidden="false" customHeight="false" outlineLevel="0" collapsed="false">
      <c r="A909" s="103"/>
      <c r="B909" s="103"/>
      <c r="C909" s="4"/>
      <c r="D909" s="104"/>
      <c r="E909" s="104"/>
      <c r="F909" s="104"/>
      <c r="AV909" s="2"/>
      <c r="AW909" s="2"/>
      <c r="AX909" s="2"/>
      <c r="AY909" s="2"/>
      <c r="AZ909" s="2"/>
      <c r="BA909" s="2"/>
      <c r="BB909" s="2"/>
      <c r="BC909" s="2"/>
      <c r="BD909" s="2"/>
    </row>
    <row r="910" customFormat="false" ht="15.75" hidden="false" customHeight="false" outlineLevel="0" collapsed="false">
      <c r="A910" s="103"/>
      <c r="B910" s="103"/>
      <c r="C910" s="4"/>
      <c r="D910" s="104"/>
      <c r="E910" s="104"/>
      <c r="F910" s="104"/>
      <c r="AV910" s="2"/>
      <c r="AW910" s="2"/>
      <c r="AX910" s="2"/>
      <c r="AY910" s="2"/>
      <c r="AZ910" s="2"/>
      <c r="BA910" s="2"/>
      <c r="BB910" s="2"/>
      <c r="BC910" s="2"/>
      <c r="BD910" s="2"/>
    </row>
    <row r="911" customFormat="false" ht="15.75" hidden="false" customHeight="false" outlineLevel="0" collapsed="false">
      <c r="A911" s="103"/>
      <c r="B911" s="103"/>
      <c r="C911" s="4"/>
      <c r="D911" s="104"/>
      <c r="E911" s="104"/>
      <c r="F911" s="104"/>
      <c r="AV911" s="2"/>
      <c r="AW911" s="2"/>
      <c r="AX911" s="2"/>
      <c r="AY911" s="2"/>
      <c r="AZ911" s="2"/>
      <c r="BA911" s="2"/>
      <c r="BB911" s="2"/>
      <c r="BC911" s="2"/>
      <c r="BD911" s="2"/>
    </row>
    <row r="912" customFormat="false" ht="15.75" hidden="false" customHeight="false" outlineLevel="0" collapsed="false">
      <c r="A912" s="103"/>
      <c r="B912" s="103"/>
      <c r="C912" s="4"/>
      <c r="D912" s="104"/>
      <c r="E912" s="104"/>
      <c r="F912" s="104"/>
      <c r="AV912" s="2"/>
      <c r="AW912" s="2"/>
      <c r="AX912" s="2"/>
      <c r="AY912" s="2"/>
      <c r="AZ912" s="2"/>
      <c r="BA912" s="2"/>
      <c r="BB912" s="2"/>
      <c r="BC912" s="2"/>
      <c r="BD912" s="2"/>
    </row>
    <row r="913" customFormat="false" ht="15.75" hidden="false" customHeight="false" outlineLevel="0" collapsed="false">
      <c r="A913" s="103"/>
      <c r="B913" s="103"/>
      <c r="C913" s="4"/>
      <c r="D913" s="104"/>
      <c r="E913" s="104"/>
      <c r="F913" s="104"/>
      <c r="AV913" s="2"/>
      <c r="AW913" s="2"/>
      <c r="AX913" s="2"/>
      <c r="AY913" s="2"/>
      <c r="AZ913" s="2"/>
      <c r="BA913" s="2"/>
      <c r="BB913" s="2"/>
      <c r="BC913" s="2"/>
      <c r="BD913" s="2"/>
    </row>
    <row r="914" customFormat="false" ht="15.75" hidden="false" customHeight="false" outlineLevel="0" collapsed="false">
      <c r="A914" s="103"/>
      <c r="B914" s="103"/>
      <c r="C914" s="4"/>
      <c r="D914" s="104"/>
      <c r="E914" s="104"/>
      <c r="F914" s="104"/>
      <c r="AV914" s="2"/>
      <c r="AW914" s="2"/>
      <c r="AX914" s="2"/>
      <c r="AY914" s="2"/>
      <c r="AZ914" s="2"/>
      <c r="BA914" s="2"/>
      <c r="BB914" s="2"/>
      <c r="BC914" s="2"/>
      <c r="BD914" s="2"/>
    </row>
    <row r="915" customFormat="false" ht="15.75" hidden="false" customHeight="false" outlineLevel="0" collapsed="false">
      <c r="A915" s="103"/>
      <c r="B915" s="103"/>
      <c r="C915" s="4"/>
      <c r="D915" s="104"/>
      <c r="E915" s="104"/>
      <c r="F915" s="104"/>
      <c r="AV915" s="2"/>
      <c r="AW915" s="2"/>
      <c r="AX915" s="2"/>
      <c r="AY915" s="2"/>
      <c r="AZ915" s="2"/>
      <c r="BA915" s="2"/>
      <c r="BB915" s="2"/>
      <c r="BC915" s="2"/>
      <c r="BD915" s="2"/>
    </row>
    <row r="916" customFormat="false" ht="15.75" hidden="false" customHeight="false" outlineLevel="0" collapsed="false">
      <c r="A916" s="103"/>
      <c r="B916" s="103"/>
      <c r="C916" s="4"/>
      <c r="D916" s="104"/>
      <c r="E916" s="104"/>
      <c r="F916" s="104"/>
      <c r="AV916" s="2"/>
      <c r="AW916" s="2"/>
      <c r="AX916" s="2"/>
      <c r="AY916" s="2"/>
      <c r="AZ916" s="2"/>
      <c r="BA916" s="2"/>
      <c r="BB916" s="2"/>
      <c r="BC916" s="2"/>
      <c r="BD916" s="2"/>
    </row>
    <row r="917" customFormat="false" ht="15.75" hidden="false" customHeight="false" outlineLevel="0" collapsed="false">
      <c r="A917" s="103"/>
      <c r="B917" s="103"/>
      <c r="C917" s="4"/>
      <c r="D917" s="104"/>
      <c r="E917" s="104"/>
      <c r="F917" s="104"/>
      <c r="AV917" s="2"/>
      <c r="AW917" s="2"/>
      <c r="AX917" s="2"/>
      <c r="AY917" s="2"/>
      <c r="AZ917" s="2"/>
      <c r="BA917" s="2"/>
      <c r="BB917" s="2"/>
      <c r="BC917" s="2"/>
      <c r="BD917" s="2"/>
    </row>
    <row r="918" customFormat="false" ht="15.75" hidden="false" customHeight="false" outlineLevel="0" collapsed="false">
      <c r="A918" s="103"/>
      <c r="B918" s="103"/>
      <c r="C918" s="4"/>
      <c r="D918" s="104"/>
      <c r="E918" s="104"/>
      <c r="F918" s="104"/>
      <c r="AV918" s="2"/>
      <c r="AW918" s="2"/>
      <c r="AX918" s="2"/>
      <c r="AY918" s="2"/>
      <c r="AZ918" s="2"/>
      <c r="BA918" s="2"/>
      <c r="BB918" s="2"/>
      <c r="BC918" s="2"/>
      <c r="BD918" s="2"/>
    </row>
    <row r="919" customFormat="false" ht="15.75" hidden="false" customHeight="false" outlineLevel="0" collapsed="false">
      <c r="A919" s="103"/>
      <c r="B919" s="103"/>
      <c r="C919" s="4"/>
      <c r="D919" s="104"/>
      <c r="E919" s="104"/>
      <c r="F919" s="104"/>
      <c r="AV919" s="2"/>
      <c r="AW919" s="2"/>
      <c r="AX919" s="2"/>
      <c r="AY919" s="2"/>
      <c r="AZ919" s="2"/>
      <c r="BA919" s="2"/>
      <c r="BB919" s="2"/>
      <c r="BC919" s="2"/>
      <c r="BD919" s="2"/>
    </row>
    <row r="920" customFormat="false" ht="15.75" hidden="false" customHeight="false" outlineLevel="0" collapsed="false">
      <c r="A920" s="103"/>
      <c r="B920" s="103"/>
      <c r="C920" s="4"/>
      <c r="D920" s="104"/>
      <c r="E920" s="104"/>
      <c r="F920" s="104"/>
      <c r="AV920" s="2"/>
      <c r="AW920" s="2"/>
      <c r="AX920" s="2"/>
      <c r="AY920" s="2"/>
      <c r="AZ920" s="2"/>
      <c r="BA920" s="2"/>
      <c r="BB920" s="2"/>
      <c r="BC920" s="2"/>
      <c r="BD920" s="2"/>
    </row>
    <row r="921" customFormat="false" ht="15.75" hidden="false" customHeight="false" outlineLevel="0" collapsed="false">
      <c r="A921" s="103"/>
      <c r="B921" s="103"/>
      <c r="C921" s="4"/>
      <c r="D921" s="104"/>
      <c r="E921" s="104"/>
      <c r="F921" s="104"/>
      <c r="AV921" s="2"/>
      <c r="AW921" s="2"/>
      <c r="AX921" s="2"/>
      <c r="AY921" s="2"/>
      <c r="AZ921" s="2"/>
      <c r="BA921" s="2"/>
      <c r="BB921" s="2"/>
      <c r="BC921" s="2"/>
      <c r="BD921" s="2"/>
    </row>
    <row r="922" customFormat="false" ht="15.75" hidden="false" customHeight="false" outlineLevel="0" collapsed="false">
      <c r="A922" s="103"/>
      <c r="B922" s="103"/>
      <c r="C922" s="4"/>
      <c r="D922" s="104"/>
      <c r="E922" s="104"/>
      <c r="F922" s="104"/>
      <c r="AV922" s="2"/>
      <c r="AW922" s="2"/>
      <c r="AX922" s="2"/>
      <c r="AY922" s="2"/>
      <c r="AZ922" s="2"/>
      <c r="BA922" s="2"/>
      <c r="BB922" s="2"/>
      <c r="BC922" s="2"/>
      <c r="BD922" s="2"/>
    </row>
    <row r="923" customFormat="false" ht="15.75" hidden="false" customHeight="false" outlineLevel="0" collapsed="false">
      <c r="A923" s="103"/>
      <c r="B923" s="103"/>
      <c r="C923" s="4"/>
      <c r="D923" s="104"/>
      <c r="E923" s="104"/>
      <c r="F923" s="104"/>
      <c r="AV923" s="2"/>
      <c r="AW923" s="2"/>
      <c r="AX923" s="2"/>
      <c r="AY923" s="2"/>
      <c r="AZ923" s="2"/>
      <c r="BA923" s="2"/>
      <c r="BB923" s="2"/>
      <c r="BC923" s="2"/>
      <c r="BD923" s="2"/>
    </row>
    <row r="924" customFormat="false" ht="15.75" hidden="false" customHeight="false" outlineLevel="0" collapsed="false">
      <c r="A924" s="103"/>
      <c r="B924" s="103"/>
      <c r="C924" s="4"/>
      <c r="D924" s="104"/>
      <c r="E924" s="104"/>
      <c r="F924" s="104"/>
      <c r="AV924" s="2"/>
      <c r="AW924" s="2"/>
      <c r="AX924" s="2"/>
      <c r="AY924" s="2"/>
      <c r="AZ924" s="2"/>
      <c r="BA924" s="2"/>
      <c r="BB924" s="2"/>
      <c r="BC924" s="2"/>
      <c r="BD924" s="2"/>
    </row>
    <row r="925" customFormat="false" ht="15.75" hidden="false" customHeight="false" outlineLevel="0" collapsed="false">
      <c r="A925" s="103"/>
      <c r="B925" s="103"/>
      <c r="C925" s="4"/>
      <c r="D925" s="104"/>
      <c r="E925" s="104"/>
      <c r="F925" s="104"/>
      <c r="AV925" s="2"/>
      <c r="AW925" s="2"/>
      <c r="AX925" s="2"/>
      <c r="AY925" s="2"/>
      <c r="AZ925" s="2"/>
      <c r="BA925" s="2"/>
      <c r="BB925" s="2"/>
      <c r="BC925" s="2"/>
      <c r="BD925" s="2"/>
    </row>
    <row r="926" customFormat="false" ht="15.75" hidden="false" customHeight="false" outlineLevel="0" collapsed="false">
      <c r="A926" s="103"/>
      <c r="B926" s="103"/>
      <c r="C926" s="4"/>
      <c r="D926" s="104"/>
      <c r="E926" s="104"/>
      <c r="F926" s="104"/>
      <c r="AV926" s="2"/>
      <c r="AW926" s="2"/>
      <c r="AX926" s="2"/>
      <c r="AY926" s="2"/>
      <c r="AZ926" s="2"/>
      <c r="BA926" s="2"/>
      <c r="BB926" s="2"/>
      <c r="BC926" s="2"/>
      <c r="BD926" s="2"/>
    </row>
    <row r="927" customFormat="false" ht="15.75" hidden="false" customHeight="false" outlineLevel="0" collapsed="false">
      <c r="A927" s="103"/>
      <c r="B927" s="103"/>
      <c r="C927" s="4"/>
      <c r="D927" s="104"/>
      <c r="E927" s="104"/>
      <c r="F927" s="104"/>
      <c r="AV927" s="2"/>
      <c r="AW927" s="2"/>
      <c r="AX927" s="2"/>
      <c r="AY927" s="2"/>
      <c r="AZ927" s="2"/>
      <c r="BA927" s="2"/>
      <c r="BB927" s="2"/>
      <c r="BC927" s="2"/>
      <c r="BD927" s="2"/>
    </row>
    <row r="928" customFormat="false" ht="15.75" hidden="false" customHeight="false" outlineLevel="0" collapsed="false">
      <c r="A928" s="103"/>
      <c r="B928" s="103"/>
      <c r="C928" s="4"/>
      <c r="D928" s="104"/>
      <c r="E928" s="104"/>
      <c r="F928" s="104"/>
      <c r="AV928" s="2"/>
      <c r="AW928" s="2"/>
      <c r="AX928" s="2"/>
      <c r="AY928" s="2"/>
      <c r="AZ928" s="2"/>
      <c r="BA928" s="2"/>
      <c r="BB928" s="2"/>
      <c r="BC928" s="2"/>
      <c r="BD928" s="2"/>
    </row>
    <row r="929" customFormat="false" ht="15.75" hidden="false" customHeight="false" outlineLevel="0" collapsed="false">
      <c r="A929" s="103"/>
      <c r="B929" s="103"/>
      <c r="C929" s="4"/>
      <c r="D929" s="104"/>
      <c r="E929" s="104"/>
      <c r="F929" s="104"/>
      <c r="AV929" s="2"/>
      <c r="AW929" s="2"/>
      <c r="AX929" s="2"/>
      <c r="AY929" s="2"/>
      <c r="AZ929" s="2"/>
      <c r="BA929" s="2"/>
      <c r="BB929" s="2"/>
      <c r="BC929" s="2"/>
      <c r="BD929" s="2"/>
    </row>
    <row r="930" customFormat="false" ht="15.75" hidden="false" customHeight="false" outlineLevel="0" collapsed="false">
      <c r="A930" s="103"/>
      <c r="B930" s="103"/>
      <c r="C930" s="4"/>
      <c r="D930" s="104"/>
      <c r="E930" s="104"/>
      <c r="F930" s="104"/>
      <c r="AV930" s="2"/>
      <c r="AW930" s="2"/>
      <c r="AX930" s="2"/>
      <c r="AY930" s="2"/>
      <c r="AZ930" s="2"/>
      <c r="BA930" s="2"/>
      <c r="BB930" s="2"/>
      <c r="BC930" s="2"/>
      <c r="BD930" s="2"/>
    </row>
    <row r="931" customFormat="false" ht="15.75" hidden="false" customHeight="false" outlineLevel="0" collapsed="false">
      <c r="A931" s="103"/>
      <c r="B931" s="103"/>
      <c r="C931" s="4"/>
      <c r="D931" s="104"/>
      <c r="E931" s="104"/>
      <c r="F931" s="104"/>
      <c r="AV931" s="2"/>
      <c r="AW931" s="2"/>
      <c r="AX931" s="2"/>
      <c r="AY931" s="2"/>
      <c r="AZ931" s="2"/>
      <c r="BA931" s="2"/>
      <c r="BB931" s="2"/>
      <c r="BC931" s="2"/>
      <c r="BD931" s="2"/>
    </row>
    <row r="932" customFormat="false" ht="15.75" hidden="false" customHeight="false" outlineLevel="0" collapsed="false">
      <c r="A932" s="103"/>
      <c r="B932" s="103"/>
      <c r="C932" s="4"/>
      <c r="D932" s="104"/>
      <c r="E932" s="104"/>
      <c r="F932" s="104"/>
      <c r="AV932" s="2"/>
      <c r="AW932" s="2"/>
      <c r="AX932" s="2"/>
      <c r="AY932" s="2"/>
      <c r="AZ932" s="2"/>
      <c r="BA932" s="2"/>
      <c r="BB932" s="2"/>
      <c r="BC932" s="2"/>
      <c r="BD932" s="2"/>
    </row>
    <row r="933" customFormat="false" ht="15.75" hidden="false" customHeight="false" outlineLevel="0" collapsed="false">
      <c r="A933" s="103"/>
      <c r="B933" s="103"/>
      <c r="C933" s="4"/>
      <c r="D933" s="104"/>
      <c r="E933" s="104"/>
      <c r="F933" s="104"/>
      <c r="AV933" s="2"/>
      <c r="AW933" s="2"/>
      <c r="AX933" s="2"/>
      <c r="AY933" s="2"/>
      <c r="AZ933" s="2"/>
      <c r="BA933" s="2"/>
      <c r="BB933" s="2"/>
      <c r="BC933" s="2"/>
      <c r="BD933" s="2"/>
    </row>
    <row r="934" customFormat="false" ht="15.75" hidden="false" customHeight="false" outlineLevel="0" collapsed="false">
      <c r="A934" s="103"/>
      <c r="B934" s="103"/>
      <c r="C934" s="4"/>
      <c r="D934" s="104"/>
      <c r="E934" s="104"/>
      <c r="F934" s="104"/>
      <c r="AV934" s="2"/>
      <c r="AW934" s="2"/>
      <c r="AX934" s="2"/>
      <c r="AY934" s="2"/>
      <c r="AZ934" s="2"/>
      <c r="BA934" s="2"/>
      <c r="BB934" s="2"/>
      <c r="BC934" s="2"/>
      <c r="BD934" s="2"/>
    </row>
    <row r="935" customFormat="false" ht="15.75" hidden="false" customHeight="false" outlineLevel="0" collapsed="false">
      <c r="A935" s="103"/>
      <c r="B935" s="103"/>
      <c r="C935" s="4"/>
      <c r="D935" s="104"/>
      <c r="E935" s="104"/>
      <c r="F935" s="104"/>
      <c r="AV935" s="2"/>
      <c r="AW935" s="2"/>
      <c r="AX935" s="2"/>
      <c r="AY935" s="2"/>
      <c r="AZ935" s="2"/>
      <c r="BA935" s="2"/>
      <c r="BB935" s="2"/>
      <c r="BC935" s="2"/>
      <c r="BD935" s="2"/>
    </row>
    <row r="936" customFormat="false" ht="15.75" hidden="false" customHeight="false" outlineLevel="0" collapsed="false">
      <c r="A936" s="103"/>
      <c r="B936" s="103"/>
      <c r="C936" s="4"/>
      <c r="D936" s="104"/>
      <c r="E936" s="104"/>
      <c r="F936" s="104"/>
      <c r="AV936" s="2"/>
      <c r="AW936" s="2"/>
      <c r="AX936" s="2"/>
      <c r="AY936" s="2"/>
      <c r="AZ936" s="2"/>
      <c r="BA936" s="2"/>
      <c r="BB936" s="2"/>
      <c r="BC936" s="2"/>
      <c r="BD936" s="2"/>
    </row>
    <row r="937" customFormat="false" ht="15.75" hidden="false" customHeight="false" outlineLevel="0" collapsed="false">
      <c r="A937" s="103"/>
      <c r="B937" s="103"/>
      <c r="C937" s="4"/>
      <c r="D937" s="104"/>
      <c r="E937" s="104"/>
      <c r="F937" s="104"/>
      <c r="AV937" s="2"/>
      <c r="AW937" s="2"/>
      <c r="AX937" s="2"/>
      <c r="AY937" s="2"/>
      <c r="AZ937" s="2"/>
      <c r="BA937" s="2"/>
      <c r="BB937" s="2"/>
      <c r="BC937" s="2"/>
      <c r="BD937" s="2"/>
    </row>
    <row r="938" customFormat="false" ht="15.75" hidden="false" customHeight="false" outlineLevel="0" collapsed="false">
      <c r="A938" s="103"/>
      <c r="B938" s="103"/>
      <c r="C938" s="4"/>
      <c r="D938" s="104"/>
      <c r="E938" s="104"/>
      <c r="F938" s="104"/>
      <c r="AV938" s="2"/>
      <c r="AW938" s="2"/>
      <c r="AX938" s="2"/>
      <c r="AY938" s="2"/>
      <c r="AZ938" s="2"/>
      <c r="BA938" s="2"/>
      <c r="BB938" s="2"/>
      <c r="BC938" s="2"/>
      <c r="BD938" s="2"/>
    </row>
    <row r="939" customFormat="false" ht="15.75" hidden="false" customHeight="false" outlineLevel="0" collapsed="false">
      <c r="A939" s="103"/>
      <c r="B939" s="103"/>
      <c r="C939" s="4"/>
      <c r="D939" s="104"/>
      <c r="E939" s="104"/>
      <c r="F939" s="104"/>
      <c r="AV939" s="2"/>
      <c r="AW939" s="2"/>
      <c r="AX939" s="2"/>
      <c r="AY939" s="2"/>
      <c r="AZ939" s="2"/>
      <c r="BA939" s="2"/>
      <c r="BB939" s="2"/>
      <c r="BC939" s="2"/>
      <c r="BD939" s="2"/>
    </row>
    <row r="940" customFormat="false" ht="15.75" hidden="false" customHeight="false" outlineLevel="0" collapsed="false">
      <c r="A940" s="103"/>
      <c r="B940" s="103"/>
      <c r="C940" s="4"/>
      <c r="D940" s="104"/>
      <c r="E940" s="104"/>
      <c r="F940" s="104"/>
      <c r="AV940" s="2"/>
      <c r="AW940" s="2"/>
      <c r="AX940" s="2"/>
      <c r="AY940" s="2"/>
      <c r="AZ940" s="2"/>
      <c r="BA940" s="2"/>
      <c r="BB940" s="2"/>
      <c r="BC940" s="2"/>
      <c r="BD940" s="2"/>
    </row>
    <row r="941" customFormat="false" ht="15.75" hidden="false" customHeight="false" outlineLevel="0" collapsed="false">
      <c r="A941" s="103"/>
      <c r="B941" s="103"/>
      <c r="C941" s="4"/>
      <c r="D941" s="104"/>
      <c r="E941" s="104"/>
      <c r="F941" s="104"/>
      <c r="AV941" s="2"/>
      <c r="AW941" s="2"/>
      <c r="AX941" s="2"/>
      <c r="AY941" s="2"/>
      <c r="AZ941" s="2"/>
      <c r="BA941" s="2"/>
      <c r="BB941" s="2"/>
      <c r="BC941" s="2"/>
      <c r="BD941" s="2"/>
    </row>
    <row r="942" customFormat="false" ht="15.75" hidden="false" customHeight="false" outlineLevel="0" collapsed="false">
      <c r="A942" s="103"/>
      <c r="B942" s="103"/>
      <c r="C942" s="4"/>
      <c r="D942" s="104"/>
      <c r="E942" s="104"/>
      <c r="F942" s="104"/>
      <c r="AV942" s="2"/>
      <c r="AW942" s="2"/>
      <c r="AX942" s="2"/>
      <c r="AY942" s="2"/>
      <c r="AZ942" s="2"/>
      <c r="BA942" s="2"/>
      <c r="BB942" s="2"/>
      <c r="BC942" s="2"/>
      <c r="BD942" s="2"/>
    </row>
    <row r="943" customFormat="false" ht="15.75" hidden="false" customHeight="false" outlineLevel="0" collapsed="false">
      <c r="A943" s="103"/>
      <c r="B943" s="103"/>
      <c r="C943" s="4"/>
      <c r="D943" s="104"/>
      <c r="E943" s="104"/>
      <c r="F943" s="104"/>
      <c r="AV943" s="2"/>
      <c r="AW943" s="2"/>
      <c r="AX943" s="2"/>
      <c r="AY943" s="2"/>
      <c r="AZ943" s="2"/>
      <c r="BA943" s="2"/>
      <c r="BB943" s="2"/>
      <c r="BC943" s="2"/>
      <c r="BD943" s="2"/>
    </row>
    <row r="944" customFormat="false" ht="15.75" hidden="false" customHeight="false" outlineLevel="0" collapsed="false">
      <c r="A944" s="103"/>
      <c r="B944" s="103"/>
      <c r="C944" s="4"/>
      <c r="D944" s="104"/>
      <c r="E944" s="104"/>
      <c r="F944" s="104"/>
      <c r="AV944" s="2"/>
      <c r="AW944" s="2"/>
      <c r="AX944" s="2"/>
      <c r="AY944" s="2"/>
      <c r="AZ944" s="2"/>
      <c r="BA944" s="2"/>
      <c r="BB944" s="2"/>
      <c r="BC944" s="2"/>
      <c r="BD944" s="2"/>
    </row>
    <row r="945" customFormat="false" ht="15.75" hidden="false" customHeight="false" outlineLevel="0" collapsed="false">
      <c r="A945" s="103"/>
      <c r="B945" s="103"/>
      <c r="C945" s="4"/>
      <c r="D945" s="104"/>
      <c r="E945" s="104"/>
      <c r="F945" s="104"/>
      <c r="AV945" s="2"/>
      <c r="AW945" s="2"/>
      <c r="AX945" s="2"/>
      <c r="AY945" s="2"/>
      <c r="AZ945" s="2"/>
      <c r="BA945" s="2"/>
      <c r="BB945" s="2"/>
      <c r="BC945" s="2"/>
      <c r="BD945" s="2"/>
    </row>
    <row r="946" customFormat="false" ht="15.75" hidden="false" customHeight="false" outlineLevel="0" collapsed="false">
      <c r="A946" s="103"/>
      <c r="B946" s="103"/>
      <c r="C946" s="4"/>
      <c r="D946" s="104"/>
      <c r="E946" s="104"/>
      <c r="F946" s="104"/>
      <c r="AV946" s="2"/>
      <c r="AW946" s="2"/>
      <c r="AX946" s="2"/>
      <c r="AY946" s="2"/>
      <c r="AZ946" s="2"/>
      <c r="BA946" s="2"/>
      <c r="BB946" s="2"/>
      <c r="BC946" s="2"/>
      <c r="BD946" s="2"/>
    </row>
    <row r="947" customFormat="false" ht="15.75" hidden="false" customHeight="false" outlineLevel="0" collapsed="false">
      <c r="A947" s="103"/>
      <c r="B947" s="103"/>
      <c r="C947" s="4"/>
      <c r="D947" s="104"/>
      <c r="E947" s="104"/>
      <c r="F947" s="104"/>
      <c r="AV947" s="2"/>
      <c r="AW947" s="2"/>
      <c r="AX947" s="2"/>
      <c r="AY947" s="2"/>
      <c r="AZ947" s="2"/>
      <c r="BA947" s="2"/>
      <c r="BB947" s="2"/>
      <c r="BC947" s="2"/>
      <c r="BD947" s="2"/>
    </row>
    <row r="948" customFormat="false" ht="15.75" hidden="false" customHeight="false" outlineLevel="0" collapsed="false">
      <c r="A948" s="103"/>
      <c r="B948" s="103"/>
      <c r="C948" s="4"/>
      <c r="D948" s="104"/>
      <c r="E948" s="104"/>
      <c r="F948" s="104"/>
      <c r="AV948" s="2"/>
      <c r="AW948" s="2"/>
      <c r="AX948" s="2"/>
      <c r="AY948" s="2"/>
      <c r="AZ948" s="2"/>
      <c r="BA948" s="2"/>
      <c r="BB948" s="2"/>
      <c r="BC948" s="2"/>
      <c r="BD948" s="2"/>
    </row>
    <row r="949" customFormat="false" ht="15.75" hidden="false" customHeight="false" outlineLevel="0" collapsed="false">
      <c r="A949" s="103"/>
      <c r="B949" s="103"/>
      <c r="C949" s="4"/>
      <c r="D949" s="104"/>
      <c r="E949" s="104"/>
      <c r="F949" s="104"/>
      <c r="AV949" s="2"/>
      <c r="AW949" s="2"/>
      <c r="AX949" s="2"/>
      <c r="AY949" s="2"/>
      <c r="AZ949" s="2"/>
      <c r="BA949" s="2"/>
      <c r="BB949" s="2"/>
      <c r="BC949" s="2"/>
      <c r="BD949" s="2"/>
    </row>
    <row r="950" customFormat="false" ht="15.75" hidden="false" customHeight="false" outlineLevel="0" collapsed="false">
      <c r="A950" s="103"/>
      <c r="B950" s="103"/>
      <c r="C950" s="4"/>
      <c r="D950" s="104"/>
      <c r="E950" s="104"/>
      <c r="F950" s="104"/>
      <c r="AV950" s="2"/>
      <c r="AW950" s="2"/>
      <c r="AX950" s="2"/>
      <c r="AY950" s="2"/>
      <c r="AZ950" s="2"/>
      <c r="BA950" s="2"/>
      <c r="BB950" s="2"/>
      <c r="BC950" s="2"/>
      <c r="BD950" s="2"/>
    </row>
    <row r="951" customFormat="false" ht="15.75" hidden="false" customHeight="false" outlineLevel="0" collapsed="false">
      <c r="A951" s="103"/>
      <c r="B951" s="103"/>
      <c r="C951" s="4"/>
      <c r="D951" s="104"/>
      <c r="E951" s="104"/>
      <c r="F951" s="104"/>
      <c r="AV951" s="2"/>
      <c r="AW951" s="2"/>
      <c r="AX951" s="2"/>
      <c r="AY951" s="2"/>
      <c r="AZ951" s="2"/>
      <c r="BA951" s="2"/>
      <c r="BB951" s="2"/>
      <c r="BC951" s="2"/>
      <c r="BD951" s="2"/>
    </row>
    <row r="952" customFormat="false" ht="15.75" hidden="false" customHeight="false" outlineLevel="0" collapsed="false">
      <c r="A952" s="103"/>
      <c r="B952" s="103"/>
      <c r="C952" s="4"/>
      <c r="D952" s="104"/>
      <c r="E952" s="104"/>
      <c r="F952" s="104"/>
      <c r="AV952" s="2"/>
      <c r="AW952" s="2"/>
      <c r="AX952" s="2"/>
      <c r="AY952" s="2"/>
      <c r="AZ952" s="2"/>
      <c r="BA952" s="2"/>
      <c r="BB952" s="2"/>
      <c r="BC952" s="2"/>
      <c r="BD952" s="2"/>
    </row>
    <row r="953" customFormat="false" ht="15.75" hidden="false" customHeight="false" outlineLevel="0" collapsed="false">
      <c r="A953" s="103"/>
      <c r="B953" s="103"/>
      <c r="C953" s="4"/>
      <c r="D953" s="104"/>
      <c r="E953" s="104"/>
      <c r="F953" s="104"/>
      <c r="AV953" s="2"/>
      <c r="AW953" s="2"/>
      <c r="AX953" s="2"/>
      <c r="AY953" s="2"/>
      <c r="AZ953" s="2"/>
      <c r="BA953" s="2"/>
      <c r="BB953" s="2"/>
      <c r="BC953" s="2"/>
      <c r="BD953" s="2"/>
    </row>
    <row r="954" customFormat="false" ht="15.75" hidden="false" customHeight="false" outlineLevel="0" collapsed="false">
      <c r="A954" s="103"/>
      <c r="B954" s="103"/>
      <c r="C954" s="4"/>
      <c r="D954" s="104"/>
      <c r="E954" s="104"/>
      <c r="F954" s="104"/>
      <c r="AV954" s="2"/>
      <c r="AW954" s="2"/>
      <c r="AX954" s="2"/>
      <c r="AY954" s="2"/>
      <c r="AZ954" s="2"/>
      <c r="BA954" s="2"/>
      <c r="BB954" s="2"/>
      <c r="BC954" s="2"/>
      <c r="BD954" s="2"/>
    </row>
    <row r="955" customFormat="false" ht="15.75" hidden="false" customHeight="false" outlineLevel="0" collapsed="false">
      <c r="A955" s="103"/>
      <c r="B955" s="103"/>
      <c r="C955" s="4"/>
      <c r="D955" s="104"/>
      <c r="E955" s="104"/>
      <c r="F955" s="104"/>
      <c r="AV955" s="2"/>
      <c r="AW955" s="2"/>
      <c r="AX955" s="2"/>
      <c r="AY955" s="2"/>
      <c r="AZ955" s="2"/>
      <c r="BA955" s="2"/>
      <c r="BB955" s="2"/>
      <c r="BC955" s="2"/>
      <c r="BD955" s="2"/>
    </row>
    <row r="956" customFormat="false" ht="15.75" hidden="false" customHeight="false" outlineLevel="0" collapsed="false">
      <c r="A956" s="103"/>
      <c r="B956" s="103"/>
      <c r="C956" s="4"/>
      <c r="D956" s="104"/>
      <c r="E956" s="104"/>
      <c r="F956" s="104"/>
      <c r="AV956" s="2"/>
      <c r="AW956" s="2"/>
      <c r="AX956" s="2"/>
      <c r="AY956" s="2"/>
      <c r="AZ956" s="2"/>
      <c r="BA956" s="2"/>
      <c r="BB956" s="2"/>
      <c r="BC956" s="2"/>
      <c r="BD956" s="2"/>
    </row>
    <row r="957" customFormat="false" ht="15.75" hidden="false" customHeight="false" outlineLevel="0" collapsed="false">
      <c r="A957" s="103"/>
      <c r="B957" s="103"/>
      <c r="C957" s="4"/>
      <c r="D957" s="104"/>
      <c r="E957" s="104"/>
      <c r="F957" s="104"/>
      <c r="AV957" s="2"/>
      <c r="AW957" s="2"/>
      <c r="AX957" s="2"/>
      <c r="AY957" s="2"/>
      <c r="AZ957" s="2"/>
      <c r="BA957" s="2"/>
      <c r="BB957" s="2"/>
      <c r="BC957" s="2"/>
      <c r="BD957" s="2"/>
    </row>
    <row r="958" customFormat="false" ht="15.75" hidden="false" customHeight="false" outlineLevel="0" collapsed="false">
      <c r="A958" s="103"/>
      <c r="B958" s="103"/>
      <c r="C958" s="4"/>
      <c r="D958" s="104"/>
      <c r="E958" s="104"/>
      <c r="F958" s="104"/>
      <c r="AV958" s="2"/>
      <c r="AW958" s="2"/>
      <c r="AX958" s="2"/>
      <c r="AY958" s="2"/>
      <c r="AZ958" s="2"/>
      <c r="BA958" s="2"/>
      <c r="BB958" s="2"/>
      <c r="BC958" s="2"/>
      <c r="BD958" s="2"/>
    </row>
    <row r="959" customFormat="false" ht="15.75" hidden="false" customHeight="false" outlineLevel="0" collapsed="false">
      <c r="A959" s="103"/>
      <c r="B959" s="103"/>
      <c r="C959" s="4"/>
      <c r="D959" s="104"/>
      <c r="E959" s="104"/>
      <c r="F959" s="104"/>
      <c r="AV959" s="2"/>
      <c r="AW959" s="2"/>
      <c r="AX959" s="2"/>
      <c r="AY959" s="2"/>
      <c r="AZ959" s="2"/>
      <c r="BA959" s="2"/>
      <c r="BB959" s="2"/>
      <c r="BC959" s="2"/>
      <c r="BD959" s="2"/>
    </row>
    <row r="960" customFormat="false" ht="15.75" hidden="false" customHeight="false" outlineLevel="0" collapsed="false">
      <c r="A960" s="103"/>
      <c r="B960" s="103"/>
      <c r="C960" s="4"/>
      <c r="D960" s="104"/>
      <c r="E960" s="104"/>
      <c r="F960" s="104"/>
      <c r="AV960" s="2"/>
      <c r="AW960" s="2"/>
      <c r="AX960" s="2"/>
      <c r="AY960" s="2"/>
      <c r="AZ960" s="2"/>
      <c r="BA960" s="2"/>
      <c r="BB960" s="2"/>
      <c r="BC960" s="2"/>
      <c r="BD960" s="2"/>
    </row>
    <row r="961" customFormat="false" ht="15.75" hidden="false" customHeight="false" outlineLevel="0" collapsed="false">
      <c r="A961" s="103"/>
      <c r="B961" s="103"/>
      <c r="C961" s="4"/>
      <c r="D961" s="104"/>
      <c r="E961" s="104"/>
      <c r="F961" s="104"/>
      <c r="AV961" s="2"/>
      <c r="AW961" s="2"/>
      <c r="AX961" s="2"/>
      <c r="AY961" s="2"/>
      <c r="AZ961" s="2"/>
      <c r="BA961" s="2"/>
      <c r="BB961" s="2"/>
      <c r="BC961" s="2"/>
      <c r="BD961" s="2"/>
    </row>
    <row r="962" customFormat="false" ht="15.75" hidden="false" customHeight="false" outlineLevel="0" collapsed="false">
      <c r="A962" s="103"/>
      <c r="B962" s="103"/>
      <c r="C962" s="4"/>
      <c r="D962" s="104"/>
      <c r="E962" s="104"/>
      <c r="F962" s="104"/>
      <c r="AV962" s="2"/>
      <c r="AW962" s="2"/>
      <c r="AX962" s="2"/>
      <c r="AY962" s="2"/>
      <c r="AZ962" s="2"/>
      <c r="BA962" s="2"/>
      <c r="BB962" s="2"/>
      <c r="BC962" s="2"/>
      <c r="BD962" s="2"/>
    </row>
    <row r="963" customFormat="false" ht="15.75" hidden="false" customHeight="false" outlineLevel="0" collapsed="false">
      <c r="A963" s="103"/>
      <c r="B963" s="103"/>
      <c r="C963" s="4"/>
      <c r="D963" s="104"/>
      <c r="E963" s="104"/>
      <c r="F963" s="104"/>
      <c r="AV963" s="2"/>
      <c r="AW963" s="2"/>
      <c r="AX963" s="2"/>
      <c r="AY963" s="2"/>
      <c r="AZ963" s="2"/>
      <c r="BA963" s="2"/>
      <c r="BB963" s="2"/>
      <c r="BC963" s="2"/>
      <c r="BD963" s="2"/>
    </row>
    <row r="964" customFormat="false" ht="15.75" hidden="false" customHeight="false" outlineLevel="0" collapsed="false">
      <c r="A964" s="103"/>
      <c r="B964" s="103"/>
      <c r="C964" s="4"/>
      <c r="D964" s="104"/>
      <c r="E964" s="104"/>
      <c r="F964" s="104"/>
      <c r="AV964" s="2"/>
      <c r="AW964" s="2"/>
      <c r="AX964" s="2"/>
      <c r="AY964" s="2"/>
      <c r="AZ964" s="2"/>
      <c r="BA964" s="2"/>
      <c r="BB964" s="2"/>
      <c r="BC964" s="2"/>
      <c r="BD964" s="2"/>
    </row>
    <row r="965" customFormat="false" ht="15.75" hidden="false" customHeight="false" outlineLevel="0" collapsed="false">
      <c r="A965" s="103"/>
      <c r="B965" s="103"/>
      <c r="C965" s="4"/>
      <c r="D965" s="104"/>
      <c r="E965" s="104"/>
      <c r="F965" s="104"/>
      <c r="AV965" s="2"/>
      <c r="AW965" s="2"/>
      <c r="AX965" s="2"/>
      <c r="AY965" s="2"/>
      <c r="AZ965" s="2"/>
      <c r="BA965" s="2"/>
      <c r="BB965" s="2"/>
      <c r="BC965" s="2"/>
      <c r="BD965" s="2"/>
    </row>
    <row r="966" customFormat="false" ht="15.75" hidden="false" customHeight="false" outlineLevel="0" collapsed="false">
      <c r="A966" s="103"/>
      <c r="B966" s="103"/>
      <c r="C966" s="4"/>
      <c r="D966" s="104"/>
      <c r="E966" s="104"/>
      <c r="F966" s="104"/>
      <c r="AV966" s="2"/>
      <c r="AW966" s="2"/>
      <c r="AX966" s="2"/>
      <c r="AY966" s="2"/>
      <c r="AZ966" s="2"/>
      <c r="BA966" s="2"/>
      <c r="BB966" s="2"/>
      <c r="BC966" s="2"/>
      <c r="BD966" s="2"/>
    </row>
    <row r="967" customFormat="false" ht="15.75" hidden="false" customHeight="false" outlineLevel="0" collapsed="false">
      <c r="A967" s="103"/>
      <c r="B967" s="103"/>
      <c r="C967" s="4"/>
      <c r="D967" s="104"/>
      <c r="E967" s="104"/>
      <c r="F967" s="104"/>
      <c r="AV967" s="2"/>
      <c r="AW967" s="2"/>
      <c r="AX967" s="2"/>
      <c r="AY967" s="2"/>
      <c r="AZ967" s="2"/>
      <c r="BA967" s="2"/>
      <c r="BB967" s="2"/>
      <c r="BC967" s="2"/>
      <c r="BD967" s="2"/>
    </row>
    <row r="968" customFormat="false" ht="15.75" hidden="false" customHeight="false" outlineLevel="0" collapsed="false">
      <c r="A968" s="103"/>
      <c r="B968" s="103"/>
      <c r="C968" s="4"/>
      <c r="D968" s="104"/>
      <c r="E968" s="104"/>
      <c r="F968" s="104"/>
      <c r="AV968" s="2"/>
      <c r="AW968" s="2"/>
      <c r="AX968" s="2"/>
      <c r="AY968" s="2"/>
      <c r="AZ968" s="2"/>
      <c r="BA968" s="2"/>
      <c r="BB968" s="2"/>
      <c r="BC968" s="2"/>
      <c r="BD968" s="2"/>
    </row>
    <row r="969" customFormat="false" ht="15.75" hidden="false" customHeight="false" outlineLevel="0" collapsed="false">
      <c r="A969" s="103"/>
      <c r="B969" s="103"/>
      <c r="C969" s="4"/>
      <c r="D969" s="104"/>
      <c r="E969" s="104"/>
      <c r="F969" s="104"/>
      <c r="AV969" s="2"/>
      <c r="AW969" s="2"/>
      <c r="AX969" s="2"/>
      <c r="AY969" s="2"/>
      <c r="AZ969" s="2"/>
      <c r="BA969" s="2"/>
      <c r="BB969" s="2"/>
      <c r="BC969" s="2"/>
      <c r="BD969" s="2"/>
    </row>
    <row r="970" customFormat="false" ht="15.75" hidden="false" customHeight="false" outlineLevel="0" collapsed="false">
      <c r="A970" s="103"/>
      <c r="B970" s="103"/>
      <c r="C970" s="4"/>
      <c r="D970" s="104"/>
      <c r="E970" s="104"/>
      <c r="F970" s="104"/>
      <c r="AV970" s="2"/>
      <c r="AW970" s="2"/>
      <c r="AX970" s="2"/>
      <c r="AY970" s="2"/>
      <c r="AZ970" s="2"/>
      <c r="BA970" s="2"/>
      <c r="BB970" s="2"/>
      <c r="BC970" s="2"/>
      <c r="BD970" s="2"/>
    </row>
    <row r="971" customFormat="false" ht="15.75" hidden="false" customHeight="false" outlineLevel="0" collapsed="false">
      <c r="A971" s="103"/>
      <c r="B971" s="103"/>
      <c r="C971" s="4"/>
      <c r="D971" s="104"/>
      <c r="E971" s="104"/>
      <c r="F971" s="104"/>
      <c r="AV971" s="2"/>
      <c r="AW971" s="2"/>
      <c r="AX971" s="2"/>
      <c r="AY971" s="2"/>
      <c r="AZ971" s="2"/>
      <c r="BA971" s="2"/>
      <c r="BB971" s="2"/>
      <c r="BC971" s="2"/>
      <c r="BD971" s="2"/>
    </row>
    <row r="972" customFormat="false" ht="15.75" hidden="false" customHeight="false" outlineLevel="0" collapsed="false">
      <c r="A972" s="103"/>
      <c r="B972" s="103"/>
      <c r="C972" s="4"/>
      <c r="D972" s="104"/>
      <c r="E972" s="104"/>
      <c r="F972" s="104"/>
      <c r="AV972" s="2"/>
      <c r="AW972" s="2"/>
      <c r="AX972" s="2"/>
      <c r="AY972" s="2"/>
      <c r="AZ972" s="2"/>
      <c r="BA972" s="2"/>
      <c r="BB972" s="2"/>
      <c r="BC972" s="2"/>
      <c r="BD972" s="2"/>
    </row>
    <row r="973" customFormat="false" ht="15.75" hidden="false" customHeight="false" outlineLevel="0" collapsed="false">
      <c r="A973" s="103"/>
      <c r="B973" s="103"/>
      <c r="C973" s="4"/>
      <c r="D973" s="104"/>
      <c r="E973" s="104"/>
      <c r="F973" s="104"/>
      <c r="AV973" s="2"/>
      <c r="AW973" s="2"/>
      <c r="AX973" s="2"/>
      <c r="AY973" s="2"/>
      <c r="AZ973" s="2"/>
      <c r="BA973" s="2"/>
      <c r="BB973" s="2"/>
      <c r="BC973" s="2"/>
      <c r="BD973" s="2"/>
    </row>
    <row r="974" customFormat="false" ht="15.75" hidden="false" customHeight="false" outlineLevel="0" collapsed="false">
      <c r="A974" s="103"/>
      <c r="B974" s="103"/>
      <c r="C974" s="4"/>
      <c r="D974" s="104"/>
      <c r="E974" s="104"/>
      <c r="F974" s="104"/>
      <c r="AV974" s="2"/>
      <c r="AW974" s="2"/>
      <c r="AX974" s="2"/>
      <c r="AY974" s="2"/>
      <c r="AZ974" s="2"/>
      <c r="BA974" s="2"/>
      <c r="BB974" s="2"/>
      <c r="BC974" s="2"/>
      <c r="BD974" s="2"/>
    </row>
    <row r="975" customFormat="false" ht="15.75" hidden="false" customHeight="false" outlineLevel="0" collapsed="false">
      <c r="A975" s="103"/>
      <c r="B975" s="103"/>
      <c r="C975" s="4"/>
      <c r="D975" s="104"/>
      <c r="E975" s="104"/>
      <c r="F975" s="104"/>
      <c r="AV975" s="2"/>
      <c r="AW975" s="2"/>
      <c r="AX975" s="2"/>
      <c r="AY975" s="2"/>
      <c r="AZ975" s="2"/>
      <c r="BA975" s="2"/>
      <c r="BB975" s="2"/>
      <c r="BC975" s="2"/>
      <c r="BD975" s="2"/>
    </row>
    <row r="976" customFormat="false" ht="15.75" hidden="false" customHeight="false" outlineLevel="0" collapsed="false">
      <c r="A976" s="103"/>
      <c r="B976" s="103"/>
      <c r="C976" s="4"/>
      <c r="D976" s="104"/>
      <c r="E976" s="104"/>
      <c r="F976" s="104"/>
      <c r="AV976" s="2"/>
      <c r="AW976" s="2"/>
      <c r="AX976" s="2"/>
      <c r="AY976" s="2"/>
      <c r="AZ976" s="2"/>
      <c r="BA976" s="2"/>
      <c r="BB976" s="2"/>
      <c r="BC976" s="2"/>
      <c r="BD976" s="2"/>
    </row>
    <row r="977" customFormat="false" ht="15.75" hidden="false" customHeight="false" outlineLevel="0" collapsed="false">
      <c r="A977" s="103"/>
      <c r="B977" s="103"/>
      <c r="C977" s="4"/>
      <c r="D977" s="104"/>
      <c r="E977" s="104"/>
      <c r="F977" s="104"/>
      <c r="AV977" s="2"/>
      <c r="AW977" s="2"/>
      <c r="AX977" s="2"/>
      <c r="AY977" s="2"/>
      <c r="AZ977" s="2"/>
      <c r="BA977" s="2"/>
      <c r="BB977" s="2"/>
      <c r="BC977" s="2"/>
      <c r="BD977" s="2"/>
    </row>
    <row r="978" customFormat="false" ht="15.75" hidden="false" customHeight="false" outlineLevel="0" collapsed="false">
      <c r="A978" s="103"/>
      <c r="B978" s="103"/>
      <c r="C978" s="4"/>
      <c r="D978" s="104"/>
      <c r="E978" s="104"/>
      <c r="F978" s="104"/>
      <c r="AV978" s="2"/>
      <c r="AW978" s="2"/>
      <c r="AX978" s="2"/>
      <c r="AY978" s="2"/>
      <c r="AZ978" s="2"/>
      <c r="BA978" s="2"/>
      <c r="BB978" s="2"/>
      <c r="BC978" s="2"/>
      <c r="BD978" s="2"/>
    </row>
    <row r="979" customFormat="false" ht="15.75" hidden="false" customHeight="false" outlineLevel="0" collapsed="false">
      <c r="A979" s="103"/>
      <c r="B979" s="103"/>
      <c r="C979" s="4"/>
      <c r="D979" s="104"/>
      <c r="E979" s="104"/>
      <c r="F979" s="104"/>
      <c r="AV979" s="2"/>
      <c r="AW979" s="2"/>
      <c r="AX979" s="2"/>
      <c r="AY979" s="2"/>
      <c r="AZ979" s="2"/>
      <c r="BA979" s="2"/>
      <c r="BB979" s="2"/>
      <c r="BC979" s="2"/>
      <c r="BD979" s="2"/>
    </row>
    <row r="980" customFormat="false" ht="15.75" hidden="false" customHeight="false" outlineLevel="0" collapsed="false">
      <c r="A980" s="103"/>
      <c r="B980" s="103"/>
      <c r="C980" s="4"/>
      <c r="D980" s="104"/>
      <c r="E980" s="104"/>
      <c r="F980" s="104"/>
      <c r="AV980" s="2"/>
      <c r="AW980" s="2"/>
      <c r="AX980" s="2"/>
      <c r="AY980" s="2"/>
      <c r="AZ980" s="2"/>
      <c r="BA980" s="2"/>
      <c r="BB980" s="2"/>
      <c r="BC980" s="2"/>
      <c r="BD980" s="2"/>
    </row>
    <row r="981" customFormat="false" ht="15.75" hidden="false" customHeight="false" outlineLevel="0" collapsed="false">
      <c r="A981" s="103"/>
      <c r="B981" s="103"/>
      <c r="C981" s="4"/>
      <c r="D981" s="104"/>
      <c r="E981" s="104"/>
      <c r="F981" s="104"/>
      <c r="AV981" s="2"/>
      <c r="AW981" s="2"/>
      <c r="AX981" s="2"/>
      <c r="AY981" s="2"/>
      <c r="AZ981" s="2"/>
      <c r="BA981" s="2"/>
      <c r="BB981" s="2"/>
      <c r="BC981" s="2"/>
      <c r="BD981" s="2"/>
    </row>
    <row r="982" customFormat="false" ht="15.75" hidden="false" customHeight="false" outlineLevel="0" collapsed="false">
      <c r="A982" s="103"/>
      <c r="B982" s="103"/>
      <c r="C982" s="4"/>
      <c r="D982" s="104"/>
      <c r="E982" s="104"/>
      <c r="F982" s="104"/>
      <c r="AV982" s="2"/>
      <c r="AW982" s="2"/>
      <c r="AX982" s="2"/>
      <c r="AY982" s="2"/>
      <c r="AZ982" s="2"/>
      <c r="BA982" s="2"/>
      <c r="BB982" s="2"/>
      <c r="BC982" s="2"/>
      <c r="BD982" s="2"/>
    </row>
    <row r="983" customFormat="false" ht="15.75" hidden="false" customHeight="false" outlineLevel="0" collapsed="false">
      <c r="A983" s="103"/>
      <c r="B983" s="103"/>
      <c r="C983" s="4"/>
      <c r="D983" s="104"/>
      <c r="E983" s="104"/>
      <c r="F983" s="104"/>
      <c r="AV983" s="2"/>
      <c r="AW983" s="2"/>
      <c r="AX983" s="2"/>
      <c r="AY983" s="2"/>
      <c r="AZ983" s="2"/>
      <c r="BA983" s="2"/>
      <c r="BB983" s="2"/>
      <c r="BC983" s="2"/>
      <c r="BD983" s="2"/>
    </row>
    <row r="984" customFormat="false" ht="15.75" hidden="false" customHeight="false" outlineLevel="0" collapsed="false">
      <c r="A984" s="103"/>
      <c r="B984" s="103"/>
      <c r="C984" s="4"/>
      <c r="D984" s="104"/>
      <c r="E984" s="104"/>
      <c r="F984" s="104"/>
      <c r="AV984" s="2"/>
      <c r="AW984" s="2"/>
      <c r="AX984" s="2"/>
      <c r="AY984" s="2"/>
      <c r="AZ984" s="2"/>
      <c r="BA984" s="2"/>
      <c r="BB984" s="2"/>
      <c r="BC984" s="2"/>
      <c r="BD984" s="2"/>
    </row>
    <row r="985" customFormat="false" ht="15.75" hidden="false" customHeight="false" outlineLevel="0" collapsed="false">
      <c r="A985" s="103"/>
      <c r="B985" s="103"/>
      <c r="C985" s="4"/>
      <c r="D985" s="104"/>
      <c r="E985" s="104"/>
      <c r="F985" s="104"/>
      <c r="AV985" s="2"/>
      <c r="AW985" s="2"/>
      <c r="AX985" s="2"/>
      <c r="AY985" s="2"/>
      <c r="AZ985" s="2"/>
      <c r="BA985" s="2"/>
      <c r="BB985" s="2"/>
      <c r="BC985" s="2"/>
      <c r="BD985" s="2"/>
    </row>
    <row r="986" customFormat="false" ht="15.75" hidden="false" customHeight="false" outlineLevel="0" collapsed="false">
      <c r="A986" s="103"/>
      <c r="B986" s="103"/>
      <c r="C986" s="4"/>
      <c r="D986" s="104"/>
      <c r="E986" s="104"/>
      <c r="F986" s="104"/>
      <c r="AV986" s="2"/>
      <c r="AW986" s="2"/>
      <c r="AX986" s="2"/>
      <c r="AY986" s="2"/>
      <c r="AZ986" s="2"/>
      <c r="BA986" s="2"/>
      <c r="BB986" s="2"/>
      <c r="BC986" s="2"/>
      <c r="BD986" s="2"/>
    </row>
    <row r="987" customFormat="false" ht="15.75" hidden="false" customHeight="false" outlineLevel="0" collapsed="false">
      <c r="A987" s="103"/>
      <c r="B987" s="103"/>
      <c r="C987" s="4"/>
      <c r="D987" s="104"/>
      <c r="E987" s="104"/>
      <c r="F987" s="104"/>
      <c r="AV987" s="2"/>
      <c r="AW987" s="2"/>
      <c r="AX987" s="2"/>
      <c r="AY987" s="2"/>
      <c r="AZ987" s="2"/>
      <c r="BA987" s="2"/>
      <c r="BB987" s="2"/>
      <c r="BC987" s="2"/>
      <c r="BD987" s="2"/>
    </row>
    <row r="988" customFormat="false" ht="15.75" hidden="false" customHeight="false" outlineLevel="0" collapsed="false">
      <c r="A988" s="103"/>
      <c r="B988" s="103"/>
      <c r="C988" s="4"/>
      <c r="D988" s="104"/>
      <c r="E988" s="104"/>
      <c r="F988" s="104"/>
      <c r="AV988" s="2"/>
      <c r="AW988" s="2"/>
      <c r="AX988" s="2"/>
      <c r="AY988" s="2"/>
      <c r="AZ988" s="2"/>
      <c r="BA988" s="2"/>
      <c r="BB988" s="2"/>
      <c r="BC988" s="2"/>
      <c r="BD988" s="2"/>
    </row>
    <row r="989" customFormat="false" ht="15.75" hidden="false" customHeight="false" outlineLevel="0" collapsed="false">
      <c r="A989" s="103"/>
      <c r="B989" s="103"/>
      <c r="C989" s="4"/>
      <c r="D989" s="104"/>
      <c r="E989" s="104"/>
      <c r="F989" s="104"/>
      <c r="AV989" s="2"/>
      <c r="AW989" s="2"/>
      <c r="AX989" s="2"/>
      <c r="AY989" s="2"/>
      <c r="AZ989" s="2"/>
      <c r="BA989" s="2"/>
      <c r="BB989" s="2"/>
      <c r="BC989" s="2"/>
      <c r="BD989" s="2"/>
    </row>
    <row r="990" customFormat="false" ht="15.75" hidden="false" customHeight="false" outlineLevel="0" collapsed="false">
      <c r="A990" s="103"/>
      <c r="B990" s="103"/>
      <c r="C990" s="4"/>
      <c r="D990" s="104"/>
      <c r="E990" s="104"/>
      <c r="F990" s="104"/>
      <c r="AV990" s="2"/>
      <c r="AW990" s="2"/>
      <c r="AX990" s="2"/>
      <c r="AY990" s="2"/>
      <c r="AZ990" s="2"/>
      <c r="BA990" s="2"/>
      <c r="BB990" s="2"/>
      <c r="BC990" s="2"/>
      <c r="BD990" s="2"/>
    </row>
    <row r="991" customFormat="false" ht="15.75" hidden="false" customHeight="false" outlineLevel="0" collapsed="false">
      <c r="A991" s="103"/>
      <c r="B991" s="103"/>
      <c r="C991" s="4"/>
      <c r="D991" s="104"/>
      <c r="E991" s="104"/>
      <c r="F991" s="104"/>
      <c r="AV991" s="2"/>
      <c r="AW991" s="2"/>
      <c r="AX991" s="2"/>
      <c r="AY991" s="2"/>
      <c r="AZ991" s="2"/>
      <c r="BA991" s="2"/>
      <c r="BB991" s="2"/>
      <c r="BC991" s="2"/>
      <c r="BD991" s="2"/>
    </row>
    <row r="992" customFormat="false" ht="15.75" hidden="false" customHeight="false" outlineLevel="0" collapsed="false">
      <c r="A992" s="103"/>
      <c r="B992" s="103"/>
      <c r="C992" s="4"/>
      <c r="D992" s="104"/>
      <c r="E992" s="104"/>
      <c r="F992" s="104"/>
      <c r="AV992" s="2"/>
      <c r="AW992" s="2"/>
      <c r="AX992" s="2"/>
      <c r="AY992" s="2"/>
      <c r="AZ992" s="2"/>
      <c r="BA992" s="2"/>
      <c r="BB992" s="2"/>
      <c r="BC992" s="2"/>
      <c r="BD992" s="2"/>
    </row>
    <row r="993" customFormat="false" ht="15.75" hidden="false" customHeight="false" outlineLevel="0" collapsed="false">
      <c r="A993" s="103"/>
      <c r="B993" s="103"/>
      <c r="C993" s="4"/>
      <c r="D993" s="104"/>
      <c r="E993" s="104"/>
      <c r="F993" s="104"/>
      <c r="AV993" s="2"/>
      <c r="AW993" s="2"/>
      <c r="AX993" s="2"/>
      <c r="AY993" s="2"/>
      <c r="AZ993" s="2"/>
      <c r="BA993" s="2"/>
      <c r="BB993" s="2"/>
      <c r="BC993" s="2"/>
      <c r="BD993" s="2"/>
    </row>
    <row r="994" customFormat="false" ht="15.75" hidden="false" customHeight="false" outlineLevel="0" collapsed="false">
      <c r="A994" s="103"/>
      <c r="B994" s="103"/>
      <c r="C994" s="4"/>
      <c r="D994" s="104"/>
      <c r="E994" s="104"/>
      <c r="F994" s="104"/>
      <c r="AV994" s="2"/>
      <c r="AW994" s="2"/>
      <c r="AX994" s="2"/>
      <c r="AY994" s="2"/>
      <c r="AZ994" s="2"/>
      <c r="BA994" s="2"/>
      <c r="BB994" s="2"/>
      <c r="BC994" s="2"/>
      <c r="BD994" s="2"/>
    </row>
    <row r="995" customFormat="false" ht="15.75" hidden="false" customHeight="false" outlineLevel="0" collapsed="false">
      <c r="A995" s="103"/>
      <c r="B995" s="103"/>
      <c r="C995" s="4"/>
      <c r="D995" s="104"/>
      <c r="E995" s="104"/>
      <c r="F995" s="104"/>
      <c r="AV995" s="2"/>
      <c r="AW995" s="2"/>
      <c r="AX995" s="2"/>
      <c r="AY995" s="2"/>
      <c r="AZ995" s="2"/>
      <c r="BA995" s="2"/>
      <c r="BB995" s="2"/>
      <c r="BC995" s="2"/>
      <c r="BD995" s="2"/>
    </row>
    <row r="996" customFormat="false" ht="15.75" hidden="false" customHeight="false" outlineLevel="0" collapsed="false">
      <c r="A996" s="103"/>
      <c r="B996" s="103"/>
      <c r="C996" s="4"/>
      <c r="D996" s="104"/>
      <c r="E996" s="104"/>
      <c r="F996" s="104"/>
      <c r="AV996" s="2"/>
      <c r="AW996" s="2"/>
      <c r="AX996" s="2"/>
      <c r="AY996" s="2"/>
      <c r="AZ996" s="2"/>
      <c r="BA996" s="2"/>
      <c r="BB996" s="2"/>
      <c r="BC996" s="2"/>
      <c r="BD996" s="2"/>
    </row>
    <row r="997" customFormat="false" ht="15.75" hidden="false" customHeight="false" outlineLevel="0" collapsed="false">
      <c r="A997" s="103"/>
      <c r="B997" s="103"/>
      <c r="C997" s="4"/>
      <c r="D997" s="104"/>
      <c r="E997" s="104"/>
      <c r="F997" s="104"/>
      <c r="AV997" s="2"/>
      <c r="AW997" s="2"/>
      <c r="AX997" s="2"/>
      <c r="AY997" s="2"/>
      <c r="AZ997" s="2"/>
      <c r="BA997" s="2"/>
      <c r="BB997" s="2"/>
      <c r="BC997" s="2"/>
      <c r="BD997" s="2"/>
    </row>
    <row r="998" customFormat="false" ht="15.75" hidden="false" customHeight="false" outlineLevel="0" collapsed="false">
      <c r="A998" s="103"/>
      <c r="B998" s="103"/>
      <c r="C998" s="4"/>
      <c r="D998" s="104"/>
      <c r="E998" s="104"/>
      <c r="F998" s="104"/>
      <c r="AV998" s="2"/>
      <c r="AW998" s="2"/>
      <c r="AX998" s="2"/>
      <c r="AY998" s="2"/>
      <c r="AZ998" s="2"/>
      <c r="BA998" s="2"/>
      <c r="BB998" s="2"/>
      <c r="BC998" s="2"/>
      <c r="BD998" s="2"/>
    </row>
    <row r="999" customFormat="false" ht="15.75" hidden="false" customHeight="false" outlineLevel="0" collapsed="false">
      <c r="A999" s="103"/>
      <c r="B999" s="103"/>
      <c r="C999" s="4"/>
      <c r="D999" s="104"/>
      <c r="E999" s="104"/>
      <c r="F999" s="104"/>
      <c r="AV999" s="2"/>
      <c r="AW999" s="2"/>
      <c r="AX999" s="2"/>
      <c r="AY999" s="2"/>
      <c r="AZ999" s="2"/>
      <c r="BA999" s="2"/>
      <c r="BB999" s="2"/>
      <c r="BC999" s="2"/>
      <c r="BD999" s="2"/>
    </row>
    <row r="1000" customFormat="false" ht="15.75" hidden="false" customHeight="false" outlineLevel="0" collapsed="false">
      <c r="A1000" s="103"/>
      <c r="B1000" s="103"/>
      <c r="C1000" s="4"/>
      <c r="D1000" s="104"/>
      <c r="E1000" s="104"/>
      <c r="F1000" s="104"/>
      <c r="AV1000" s="2"/>
      <c r="AW1000" s="2"/>
      <c r="AX1000" s="2"/>
      <c r="AY1000" s="2"/>
      <c r="AZ1000" s="2"/>
      <c r="BA1000" s="2"/>
      <c r="BB1000" s="2"/>
      <c r="BC1000" s="2"/>
      <c r="BD1000" s="2"/>
    </row>
    <row r="1001" customFormat="false" ht="15.75" hidden="false" customHeight="false" outlineLevel="0" collapsed="false">
      <c r="A1001" s="103"/>
      <c r="B1001" s="103"/>
      <c r="C1001" s="4"/>
      <c r="D1001" s="104"/>
      <c r="E1001" s="104"/>
      <c r="F1001" s="104"/>
      <c r="AV1001" s="2"/>
      <c r="AW1001" s="2"/>
      <c r="AX1001" s="2"/>
      <c r="AY1001" s="2"/>
      <c r="AZ1001" s="2"/>
      <c r="BA1001" s="2"/>
      <c r="BB1001" s="2"/>
      <c r="BC1001" s="2"/>
      <c r="BD1001" s="2"/>
    </row>
    <row r="1002" customFormat="false" ht="15.75" hidden="false" customHeight="false" outlineLevel="0" collapsed="false">
      <c r="A1002" s="103"/>
      <c r="B1002" s="103"/>
      <c r="C1002" s="4"/>
      <c r="D1002" s="104"/>
      <c r="E1002" s="104"/>
      <c r="F1002" s="104"/>
      <c r="AV1002" s="2"/>
      <c r="AW1002" s="2"/>
      <c r="AX1002" s="2"/>
      <c r="AY1002" s="2"/>
      <c r="AZ1002" s="2"/>
      <c r="BA1002" s="2"/>
      <c r="BB1002" s="2"/>
      <c r="BC1002" s="2"/>
      <c r="BD1002" s="2"/>
    </row>
    <row r="1003" customFormat="false" ht="15.75" hidden="false" customHeight="false" outlineLevel="0" collapsed="false">
      <c r="A1003" s="103"/>
      <c r="B1003" s="103"/>
      <c r="C1003" s="4"/>
      <c r="D1003" s="104"/>
      <c r="E1003" s="104"/>
      <c r="F1003" s="104"/>
      <c r="AV1003" s="2"/>
      <c r="AW1003" s="2"/>
      <c r="AX1003" s="2"/>
      <c r="AY1003" s="2"/>
      <c r="AZ1003" s="2"/>
      <c r="BA1003" s="2"/>
      <c r="BB1003" s="2"/>
      <c r="BC1003" s="2"/>
      <c r="BD1003" s="2"/>
    </row>
    <row r="1004" customFormat="false" ht="15.75" hidden="false" customHeight="false" outlineLevel="0" collapsed="false">
      <c r="A1004" s="103"/>
      <c r="B1004" s="103"/>
      <c r="C1004" s="4"/>
      <c r="D1004" s="104"/>
      <c r="E1004" s="104"/>
      <c r="F1004" s="104"/>
      <c r="AV1004" s="2"/>
      <c r="AW1004" s="2"/>
      <c r="AX1004" s="2"/>
      <c r="AY1004" s="2"/>
      <c r="AZ1004" s="2"/>
      <c r="BA1004" s="2"/>
      <c r="BB1004" s="2"/>
      <c r="BC1004" s="2"/>
      <c r="BD1004" s="2"/>
    </row>
    <row r="1005" customFormat="false" ht="15.75" hidden="false" customHeight="false" outlineLevel="0" collapsed="false">
      <c r="A1005" s="103"/>
      <c r="B1005" s="103"/>
      <c r="C1005" s="4"/>
      <c r="D1005" s="104"/>
      <c r="E1005" s="104"/>
      <c r="F1005" s="104"/>
      <c r="AV1005" s="2"/>
      <c r="AW1005" s="2"/>
      <c r="AX1005" s="2"/>
      <c r="AY1005" s="2"/>
      <c r="AZ1005" s="2"/>
      <c r="BA1005" s="2"/>
      <c r="BB1005" s="2"/>
      <c r="BC1005" s="2"/>
      <c r="BD1005" s="2"/>
    </row>
    <row r="1006" customFormat="false" ht="15.75" hidden="false" customHeight="false" outlineLevel="0" collapsed="false">
      <c r="A1006" s="103"/>
      <c r="B1006" s="103"/>
      <c r="C1006" s="4"/>
      <c r="D1006" s="104"/>
      <c r="E1006" s="104"/>
      <c r="F1006" s="104"/>
      <c r="AV1006" s="2"/>
      <c r="AW1006" s="2"/>
      <c r="AX1006" s="2"/>
      <c r="AY1006" s="2"/>
      <c r="AZ1006" s="2"/>
      <c r="BA1006" s="2"/>
      <c r="BB1006" s="2"/>
      <c r="BC1006" s="2"/>
      <c r="BD1006" s="2"/>
    </row>
    <row r="1007" customFormat="false" ht="15.75" hidden="false" customHeight="false" outlineLevel="0" collapsed="false">
      <c r="A1007" s="103"/>
      <c r="B1007" s="103"/>
      <c r="C1007" s="4"/>
      <c r="D1007" s="104"/>
      <c r="E1007" s="104"/>
      <c r="F1007" s="104"/>
      <c r="AV1007" s="2"/>
      <c r="AW1007" s="2"/>
      <c r="AX1007" s="2"/>
      <c r="AY1007" s="2"/>
      <c r="AZ1007" s="2"/>
      <c r="BA1007" s="2"/>
      <c r="BB1007" s="2"/>
      <c r="BC1007" s="2"/>
      <c r="BD1007" s="2"/>
    </row>
    <row r="1008" customFormat="false" ht="15.75" hidden="false" customHeight="false" outlineLevel="0" collapsed="false">
      <c r="A1008" s="103"/>
      <c r="B1008" s="103"/>
      <c r="C1008" s="4"/>
      <c r="D1008" s="104"/>
      <c r="E1008" s="104"/>
      <c r="F1008" s="104"/>
      <c r="AV1008" s="2"/>
      <c r="AW1008" s="2"/>
      <c r="AX1008" s="2"/>
      <c r="AY1008" s="2"/>
      <c r="AZ1008" s="2"/>
      <c r="BA1008" s="2"/>
      <c r="BB1008" s="2"/>
      <c r="BC1008" s="2"/>
      <c r="BD1008" s="2"/>
    </row>
    <row r="1009" customFormat="false" ht="15.75" hidden="false" customHeight="false" outlineLevel="0" collapsed="false">
      <c r="A1009" s="103"/>
      <c r="B1009" s="103"/>
      <c r="C1009" s="4"/>
      <c r="D1009" s="104"/>
      <c r="E1009" s="104"/>
      <c r="F1009" s="104"/>
      <c r="AV1009" s="2"/>
      <c r="AW1009" s="2"/>
      <c r="AX1009" s="2"/>
      <c r="AY1009" s="2"/>
      <c r="AZ1009" s="2"/>
      <c r="BA1009" s="2"/>
      <c r="BB1009" s="2"/>
      <c r="BC1009" s="2"/>
      <c r="BD1009" s="2"/>
    </row>
    <row r="1010" customFormat="false" ht="15.75" hidden="false" customHeight="false" outlineLevel="0" collapsed="false">
      <c r="A1010" s="103"/>
      <c r="B1010" s="103"/>
      <c r="C1010" s="4"/>
      <c r="D1010" s="104"/>
      <c r="E1010" s="104"/>
      <c r="F1010" s="104"/>
      <c r="AV1010" s="2"/>
      <c r="AW1010" s="2"/>
      <c r="AX1010" s="2"/>
      <c r="AY1010" s="2"/>
      <c r="AZ1010" s="2"/>
      <c r="BA1010" s="2"/>
      <c r="BB1010" s="2"/>
      <c r="BC1010" s="2"/>
      <c r="BD1010" s="2"/>
    </row>
    <row r="1011" customFormat="false" ht="15.75" hidden="false" customHeight="false" outlineLevel="0" collapsed="false">
      <c r="A1011" s="103"/>
      <c r="B1011" s="103"/>
      <c r="C1011" s="4"/>
      <c r="D1011" s="104"/>
      <c r="E1011" s="104"/>
      <c r="F1011" s="104"/>
      <c r="AV1011" s="2"/>
      <c r="AW1011" s="2"/>
      <c r="AX1011" s="2"/>
      <c r="AY1011" s="2"/>
      <c r="AZ1011" s="2"/>
      <c r="BA1011" s="2"/>
      <c r="BB1011" s="2"/>
      <c r="BC1011" s="2"/>
      <c r="BD1011" s="2"/>
    </row>
    <row r="1012" customFormat="false" ht="15.75" hidden="false" customHeight="false" outlineLevel="0" collapsed="false">
      <c r="A1012" s="103"/>
      <c r="B1012" s="103"/>
      <c r="C1012" s="4"/>
      <c r="D1012" s="104"/>
      <c r="E1012" s="104"/>
      <c r="F1012" s="104"/>
      <c r="AV1012" s="2"/>
      <c r="AW1012" s="2"/>
      <c r="AX1012" s="2"/>
      <c r="AY1012" s="2"/>
      <c r="AZ1012" s="2"/>
      <c r="BA1012" s="2"/>
      <c r="BB1012" s="2"/>
      <c r="BC1012" s="2"/>
      <c r="BD1012" s="2"/>
    </row>
    <row r="1013" customFormat="false" ht="15.75" hidden="false" customHeight="false" outlineLevel="0" collapsed="false">
      <c r="A1013" s="103"/>
      <c r="B1013" s="103"/>
      <c r="C1013" s="4"/>
      <c r="D1013" s="104"/>
      <c r="E1013" s="104"/>
      <c r="F1013" s="104"/>
      <c r="AV1013" s="2"/>
      <c r="AW1013" s="2"/>
      <c r="AX1013" s="2"/>
      <c r="AY1013" s="2"/>
      <c r="AZ1013" s="2"/>
      <c r="BA1013" s="2"/>
      <c r="BB1013" s="2"/>
      <c r="BC1013" s="2"/>
      <c r="BD1013" s="2"/>
    </row>
    <row r="1014" customFormat="false" ht="15.75" hidden="false" customHeight="false" outlineLevel="0" collapsed="false">
      <c r="A1014" s="103"/>
      <c r="B1014" s="103"/>
      <c r="C1014" s="4"/>
      <c r="D1014" s="104"/>
      <c r="E1014" s="104"/>
      <c r="F1014" s="104"/>
      <c r="AV1014" s="2"/>
      <c r="AW1014" s="2"/>
      <c r="AX1014" s="2"/>
      <c r="AY1014" s="2"/>
      <c r="AZ1014" s="2"/>
      <c r="BA1014" s="2"/>
      <c r="BB1014" s="2"/>
      <c r="BC1014" s="2"/>
      <c r="BD1014" s="2"/>
    </row>
    <row r="1015" customFormat="false" ht="15.75" hidden="false" customHeight="false" outlineLevel="0" collapsed="false">
      <c r="A1015" s="103"/>
      <c r="B1015" s="103"/>
      <c r="C1015" s="4"/>
      <c r="D1015" s="104"/>
      <c r="E1015" s="104"/>
      <c r="F1015" s="104"/>
      <c r="AV1015" s="2"/>
      <c r="AW1015" s="2"/>
      <c r="AX1015" s="2"/>
      <c r="AY1015" s="2"/>
      <c r="AZ1015" s="2"/>
      <c r="BA1015" s="2"/>
      <c r="BB1015" s="2"/>
      <c r="BC1015" s="2"/>
      <c r="BD1015" s="2"/>
    </row>
    <row r="1016" customFormat="false" ht="15.75" hidden="false" customHeight="false" outlineLevel="0" collapsed="false">
      <c r="A1016" s="103"/>
      <c r="B1016" s="103"/>
      <c r="C1016" s="4"/>
      <c r="D1016" s="104"/>
      <c r="E1016" s="104"/>
      <c r="F1016" s="104"/>
      <c r="AV1016" s="2"/>
      <c r="AW1016" s="2"/>
      <c r="AX1016" s="2"/>
      <c r="AY1016" s="2"/>
      <c r="AZ1016" s="2"/>
      <c r="BA1016" s="2"/>
      <c r="BB1016" s="2"/>
      <c r="BC1016" s="2"/>
      <c r="BD1016" s="2"/>
    </row>
    <row r="1017" customFormat="false" ht="15.75" hidden="false" customHeight="false" outlineLevel="0" collapsed="false">
      <c r="A1017" s="103"/>
      <c r="B1017" s="103"/>
      <c r="C1017" s="4"/>
      <c r="D1017" s="104"/>
      <c r="E1017" s="104"/>
      <c r="F1017" s="104"/>
      <c r="AV1017" s="2"/>
      <c r="AW1017" s="2"/>
      <c r="AX1017" s="2"/>
      <c r="AY1017" s="2"/>
      <c r="AZ1017" s="2"/>
      <c r="BA1017" s="2"/>
      <c r="BB1017" s="2"/>
      <c r="BC1017" s="2"/>
      <c r="BD1017" s="2"/>
    </row>
    <row r="1018" customFormat="false" ht="15.75" hidden="false" customHeight="false" outlineLevel="0" collapsed="false">
      <c r="A1018" s="103"/>
      <c r="B1018" s="103"/>
      <c r="C1018" s="4"/>
      <c r="D1018" s="104"/>
      <c r="E1018" s="104"/>
      <c r="F1018" s="104"/>
      <c r="AV1018" s="2"/>
      <c r="AW1018" s="2"/>
      <c r="AX1018" s="2"/>
      <c r="AY1018" s="2"/>
      <c r="AZ1018" s="2"/>
      <c r="BA1018" s="2"/>
      <c r="BB1018" s="2"/>
      <c r="BC1018" s="2"/>
      <c r="BD1018" s="2"/>
    </row>
    <row r="1019" customFormat="false" ht="15.75" hidden="false" customHeight="false" outlineLevel="0" collapsed="false">
      <c r="A1019" s="103"/>
      <c r="B1019" s="103"/>
      <c r="C1019" s="4"/>
      <c r="D1019" s="104"/>
      <c r="E1019" s="104"/>
      <c r="F1019" s="104"/>
      <c r="AV1019" s="2"/>
      <c r="AW1019" s="2"/>
      <c r="AX1019" s="2"/>
      <c r="AY1019" s="2"/>
      <c r="AZ1019" s="2"/>
      <c r="BA1019" s="2"/>
      <c r="BB1019" s="2"/>
      <c r="BC1019" s="2"/>
      <c r="BD1019" s="2"/>
    </row>
    <row r="1020" customFormat="false" ht="15.75" hidden="false" customHeight="false" outlineLevel="0" collapsed="false">
      <c r="A1020" s="103"/>
      <c r="B1020" s="103"/>
      <c r="C1020" s="4"/>
      <c r="D1020" s="104"/>
      <c r="E1020" s="104"/>
      <c r="F1020" s="104"/>
      <c r="AV1020" s="2"/>
      <c r="AW1020" s="2"/>
      <c r="AX1020" s="2"/>
      <c r="AY1020" s="2"/>
      <c r="AZ1020" s="2"/>
      <c r="BA1020" s="2"/>
      <c r="BB1020" s="2"/>
      <c r="BC1020" s="2"/>
      <c r="BD1020" s="2"/>
    </row>
    <row r="1021" customFormat="false" ht="15.75" hidden="false" customHeight="false" outlineLevel="0" collapsed="false">
      <c r="A1021" s="103"/>
      <c r="B1021" s="103"/>
      <c r="C1021" s="4"/>
      <c r="D1021" s="104"/>
      <c r="E1021" s="104"/>
      <c r="F1021" s="104"/>
      <c r="AV1021" s="2"/>
      <c r="AW1021" s="2"/>
      <c r="AX1021" s="2"/>
      <c r="AY1021" s="2"/>
      <c r="AZ1021" s="2"/>
      <c r="BA1021" s="2"/>
      <c r="BB1021" s="2"/>
      <c r="BC1021" s="2"/>
      <c r="BD1021" s="2"/>
    </row>
    <row r="1022" customFormat="false" ht="15.75" hidden="false" customHeight="false" outlineLevel="0" collapsed="false">
      <c r="A1022" s="103"/>
      <c r="B1022" s="103"/>
      <c r="C1022" s="4"/>
      <c r="D1022" s="104"/>
      <c r="E1022" s="104"/>
      <c r="F1022" s="104"/>
      <c r="AV1022" s="2"/>
      <c r="AW1022" s="2"/>
      <c r="AX1022" s="2"/>
      <c r="AY1022" s="2"/>
      <c r="AZ1022" s="2"/>
      <c r="BA1022" s="2"/>
      <c r="BB1022" s="2"/>
      <c r="BC1022" s="2"/>
      <c r="BD1022" s="2"/>
    </row>
    <row r="1023" customFormat="false" ht="15.75" hidden="false" customHeight="false" outlineLevel="0" collapsed="false">
      <c r="A1023" s="103"/>
      <c r="B1023" s="103"/>
      <c r="C1023" s="4"/>
      <c r="D1023" s="104"/>
      <c r="E1023" s="104"/>
      <c r="F1023" s="104"/>
      <c r="AV1023" s="2"/>
      <c r="AW1023" s="2"/>
      <c r="AX1023" s="2"/>
      <c r="AY1023" s="2"/>
      <c r="AZ1023" s="2"/>
      <c r="BA1023" s="2"/>
      <c r="BB1023" s="2"/>
      <c r="BC1023" s="2"/>
      <c r="BD1023" s="2"/>
    </row>
    <row r="1024" customFormat="false" ht="15.75" hidden="false" customHeight="false" outlineLevel="0" collapsed="false">
      <c r="A1024" s="103"/>
      <c r="B1024" s="103"/>
      <c r="C1024" s="4"/>
      <c r="D1024" s="104"/>
      <c r="E1024" s="104"/>
      <c r="F1024" s="104"/>
      <c r="AV1024" s="2"/>
      <c r="AW1024" s="2"/>
      <c r="AX1024" s="2"/>
      <c r="AY1024" s="2"/>
      <c r="AZ1024" s="2"/>
      <c r="BA1024" s="2"/>
      <c r="BB1024" s="2"/>
      <c r="BC1024" s="2"/>
      <c r="BD1024" s="2"/>
    </row>
    <row r="1025" customFormat="false" ht="15.75" hidden="false" customHeight="false" outlineLevel="0" collapsed="false">
      <c r="A1025" s="103"/>
      <c r="B1025" s="103"/>
      <c r="C1025" s="4"/>
      <c r="D1025" s="104"/>
      <c r="E1025" s="104"/>
      <c r="F1025" s="104"/>
      <c r="AV1025" s="2"/>
      <c r="AW1025" s="2"/>
      <c r="AX1025" s="2"/>
      <c r="AY1025" s="2"/>
      <c r="AZ1025" s="2"/>
      <c r="BA1025" s="2"/>
      <c r="BB1025" s="2"/>
      <c r="BC1025" s="2"/>
      <c r="BD1025" s="2"/>
    </row>
    <row r="1026" customFormat="false" ht="15.75" hidden="false" customHeight="false" outlineLevel="0" collapsed="false">
      <c r="A1026" s="103"/>
      <c r="B1026" s="103"/>
      <c r="C1026" s="4"/>
      <c r="D1026" s="104"/>
      <c r="E1026" s="104"/>
      <c r="F1026" s="104"/>
      <c r="AV1026" s="2"/>
      <c r="AW1026" s="2"/>
      <c r="AX1026" s="2"/>
      <c r="AY1026" s="2"/>
      <c r="AZ1026" s="2"/>
      <c r="BA1026" s="2"/>
      <c r="BB1026" s="2"/>
      <c r="BC1026" s="2"/>
      <c r="BD1026" s="2"/>
    </row>
    <row r="1027" customFormat="false" ht="15.75" hidden="false" customHeight="false" outlineLevel="0" collapsed="false">
      <c r="A1027" s="103"/>
      <c r="B1027" s="103"/>
      <c r="C1027" s="4"/>
      <c r="D1027" s="104"/>
      <c r="E1027" s="104"/>
      <c r="F1027" s="104"/>
      <c r="AV1027" s="2"/>
      <c r="AW1027" s="2"/>
      <c r="AX1027" s="2"/>
      <c r="AY1027" s="2"/>
      <c r="AZ1027" s="2"/>
      <c r="BA1027" s="2"/>
      <c r="BB1027" s="2"/>
      <c r="BC1027" s="2"/>
      <c r="BD1027" s="2"/>
    </row>
    <row r="1028" customFormat="false" ht="15.75" hidden="false" customHeight="false" outlineLevel="0" collapsed="false">
      <c r="A1028" s="103"/>
      <c r="B1028" s="103"/>
      <c r="C1028" s="4"/>
      <c r="D1028" s="104"/>
      <c r="E1028" s="104"/>
      <c r="F1028" s="104"/>
      <c r="AV1028" s="2"/>
      <c r="AW1028" s="2"/>
      <c r="AX1028" s="2"/>
      <c r="AY1028" s="2"/>
      <c r="AZ1028" s="2"/>
      <c r="BA1028" s="2"/>
      <c r="BB1028" s="2"/>
      <c r="BC1028" s="2"/>
      <c r="BD1028" s="2"/>
    </row>
    <row r="1029" customFormat="false" ht="15.75" hidden="false" customHeight="false" outlineLevel="0" collapsed="false">
      <c r="A1029" s="103"/>
      <c r="B1029" s="103"/>
      <c r="C1029" s="4"/>
      <c r="D1029" s="104"/>
      <c r="E1029" s="104"/>
      <c r="F1029" s="104"/>
      <c r="AV1029" s="2"/>
      <c r="AW1029" s="2"/>
      <c r="AX1029" s="2"/>
      <c r="AY1029" s="2"/>
      <c r="AZ1029" s="2"/>
      <c r="BA1029" s="2"/>
      <c r="BB1029" s="2"/>
      <c r="BC1029" s="2"/>
      <c r="BD1029" s="2"/>
    </row>
    <row r="1030" customFormat="false" ht="15.75" hidden="false" customHeight="false" outlineLevel="0" collapsed="false">
      <c r="A1030" s="103"/>
      <c r="B1030" s="103"/>
      <c r="C1030" s="4"/>
      <c r="D1030" s="104"/>
      <c r="E1030" s="104"/>
      <c r="F1030" s="104"/>
      <c r="AV1030" s="2"/>
      <c r="AW1030" s="2"/>
      <c r="AX1030" s="2"/>
      <c r="AY1030" s="2"/>
      <c r="AZ1030" s="2"/>
      <c r="BA1030" s="2"/>
      <c r="BB1030" s="2"/>
      <c r="BC1030" s="2"/>
      <c r="BD1030" s="2"/>
    </row>
    <row r="1031" customFormat="false" ht="15.75" hidden="false" customHeight="false" outlineLevel="0" collapsed="false">
      <c r="A1031" s="103"/>
      <c r="B1031" s="103"/>
      <c r="C1031" s="4"/>
      <c r="D1031" s="104"/>
      <c r="E1031" s="104"/>
      <c r="F1031" s="104"/>
      <c r="AV1031" s="2"/>
      <c r="AW1031" s="2"/>
      <c r="AX1031" s="2"/>
      <c r="AY1031" s="2"/>
      <c r="AZ1031" s="2"/>
      <c r="BA1031" s="2"/>
      <c r="BB1031" s="2"/>
      <c r="BC1031" s="2"/>
      <c r="BD1031" s="2"/>
    </row>
    <row r="1032" customFormat="false" ht="15.75" hidden="false" customHeight="false" outlineLevel="0" collapsed="false">
      <c r="A1032" s="103"/>
      <c r="B1032" s="103"/>
      <c r="C1032" s="4"/>
      <c r="D1032" s="104"/>
      <c r="E1032" s="104"/>
      <c r="F1032" s="104"/>
      <c r="AV1032" s="2"/>
      <c r="AW1032" s="2"/>
      <c r="AX1032" s="2"/>
      <c r="AY1032" s="2"/>
      <c r="AZ1032" s="2"/>
      <c r="BA1032" s="2"/>
      <c r="BB1032" s="2"/>
      <c r="BC1032" s="2"/>
      <c r="BD1032" s="2"/>
    </row>
    <row r="1033" customFormat="false" ht="15.75" hidden="false" customHeight="false" outlineLevel="0" collapsed="false">
      <c r="A1033" s="103"/>
      <c r="B1033" s="103"/>
      <c r="C1033" s="4"/>
      <c r="D1033" s="104"/>
      <c r="E1033" s="104"/>
      <c r="F1033" s="104"/>
      <c r="AV1033" s="2"/>
      <c r="AW1033" s="2"/>
      <c r="AX1033" s="2"/>
      <c r="AY1033" s="2"/>
      <c r="AZ1033" s="2"/>
      <c r="BA1033" s="2"/>
      <c r="BB1033" s="2"/>
      <c r="BC1033" s="2"/>
      <c r="BD1033" s="2"/>
    </row>
    <row r="1034" customFormat="false" ht="15.75" hidden="false" customHeight="false" outlineLevel="0" collapsed="false">
      <c r="A1034" s="103"/>
      <c r="B1034" s="103"/>
      <c r="C1034" s="4"/>
      <c r="D1034" s="104"/>
      <c r="E1034" s="104"/>
      <c r="F1034" s="104"/>
      <c r="AV1034" s="2"/>
      <c r="AW1034" s="2"/>
      <c r="AX1034" s="2"/>
      <c r="AY1034" s="2"/>
      <c r="AZ1034" s="2"/>
      <c r="BA1034" s="2"/>
      <c r="BB1034" s="2"/>
      <c r="BC1034" s="2"/>
      <c r="BD1034" s="2"/>
    </row>
    <row r="1035" customFormat="false" ht="15.75" hidden="false" customHeight="false" outlineLevel="0" collapsed="false">
      <c r="A1035" s="103"/>
      <c r="B1035" s="103"/>
      <c r="C1035" s="4"/>
      <c r="D1035" s="104"/>
      <c r="E1035" s="104"/>
      <c r="F1035" s="104"/>
      <c r="AV1035" s="2"/>
      <c r="AW1035" s="2"/>
      <c r="AX1035" s="2"/>
      <c r="AY1035" s="2"/>
      <c r="AZ1035" s="2"/>
      <c r="BA1035" s="2"/>
      <c r="BB1035" s="2"/>
      <c r="BC1035" s="2"/>
      <c r="BD1035" s="2"/>
    </row>
    <row r="1036" customFormat="false" ht="15.75" hidden="false" customHeight="false" outlineLevel="0" collapsed="false">
      <c r="A1036" s="103"/>
      <c r="B1036" s="103"/>
      <c r="C1036" s="4"/>
      <c r="D1036" s="104"/>
      <c r="E1036" s="104"/>
      <c r="F1036" s="104"/>
      <c r="AV1036" s="2"/>
      <c r="AW1036" s="2"/>
      <c r="AX1036" s="2"/>
      <c r="AY1036" s="2"/>
      <c r="AZ1036" s="2"/>
      <c r="BA1036" s="2"/>
      <c r="BB1036" s="2"/>
      <c r="BC1036" s="2"/>
      <c r="BD1036" s="2"/>
    </row>
    <row r="1037" customFormat="false" ht="15.75" hidden="false" customHeight="false" outlineLevel="0" collapsed="false">
      <c r="A1037" s="103"/>
      <c r="B1037" s="103"/>
      <c r="C1037" s="4"/>
      <c r="D1037" s="104"/>
      <c r="E1037" s="104"/>
      <c r="F1037" s="104"/>
      <c r="AV1037" s="2"/>
      <c r="AW1037" s="2"/>
      <c r="AX1037" s="2"/>
      <c r="AY1037" s="2"/>
      <c r="AZ1037" s="2"/>
      <c r="BA1037" s="2"/>
      <c r="BB1037" s="2"/>
      <c r="BC1037" s="2"/>
      <c r="BD1037" s="2"/>
    </row>
    <row r="1038" customFormat="false" ht="15.75" hidden="false" customHeight="false" outlineLevel="0" collapsed="false">
      <c r="A1038" s="103"/>
      <c r="B1038" s="103"/>
      <c r="C1038" s="4"/>
      <c r="D1038" s="104"/>
      <c r="E1038" s="104"/>
      <c r="F1038" s="104"/>
      <c r="AV1038" s="2"/>
      <c r="AW1038" s="2"/>
      <c r="AX1038" s="2"/>
      <c r="AY1038" s="2"/>
      <c r="AZ1038" s="2"/>
      <c r="BA1038" s="2"/>
      <c r="BB1038" s="2"/>
      <c r="BC1038" s="2"/>
      <c r="BD1038" s="2"/>
    </row>
    <row r="1039" customFormat="false" ht="15.75" hidden="false" customHeight="false" outlineLevel="0" collapsed="false">
      <c r="A1039" s="103"/>
      <c r="B1039" s="103"/>
      <c r="C1039" s="4"/>
      <c r="D1039" s="104"/>
      <c r="E1039" s="104"/>
      <c r="F1039" s="104"/>
      <c r="AV1039" s="2"/>
      <c r="AW1039" s="2"/>
      <c r="AX1039" s="2"/>
      <c r="AY1039" s="2"/>
      <c r="AZ1039" s="2"/>
      <c r="BA1039" s="2"/>
      <c r="BB1039" s="2"/>
      <c r="BC1039" s="2"/>
      <c r="BD1039" s="2"/>
    </row>
    <row r="1040" customFormat="false" ht="15.75" hidden="false" customHeight="false" outlineLevel="0" collapsed="false">
      <c r="A1040" s="103"/>
      <c r="B1040" s="103"/>
      <c r="C1040" s="4"/>
      <c r="D1040" s="104"/>
      <c r="E1040" s="104"/>
      <c r="F1040" s="104"/>
      <c r="AV1040" s="2"/>
      <c r="AW1040" s="2"/>
      <c r="AX1040" s="2"/>
      <c r="AY1040" s="2"/>
      <c r="AZ1040" s="2"/>
      <c r="BA1040" s="2"/>
      <c r="BB1040" s="2"/>
      <c r="BC1040" s="2"/>
      <c r="BD1040" s="2"/>
    </row>
    <row r="1041" customFormat="false" ht="15.75" hidden="false" customHeight="false" outlineLevel="0" collapsed="false">
      <c r="A1041" s="103"/>
      <c r="B1041" s="103"/>
      <c r="C1041" s="4"/>
      <c r="D1041" s="104"/>
      <c r="E1041" s="104"/>
      <c r="F1041" s="104"/>
      <c r="AV1041" s="2"/>
      <c r="AW1041" s="2"/>
      <c r="AX1041" s="2"/>
      <c r="AY1041" s="2"/>
      <c r="AZ1041" s="2"/>
      <c r="BA1041" s="2"/>
      <c r="BB1041" s="2"/>
      <c r="BC1041" s="2"/>
      <c r="BD1041" s="2"/>
    </row>
    <row r="1042" customFormat="false" ht="15.75" hidden="false" customHeight="false" outlineLevel="0" collapsed="false">
      <c r="A1042" s="103"/>
      <c r="B1042" s="103"/>
      <c r="C1042" s="4"/>
      <c r="D1042" s="104"/>
      <c r="E1042" s="104"/>
      <c r="F1042" s="104"/>
      <c r="AV1042" s="2"/>
      <c r="AW1042" s="2"/>
      <c r="AX1042" s="2"/>
      <c r="AY1042" s="2"/>
      <c r="AZ1042" s="2"/>
      <c r="BA1042" s="2"/>
      <c r="BB1042" s="2"/>
      <c r="BC1042" s="2"/>
      <c r="BD1042" s="2"/>
    </row>
    <row r="1043" customFormat="false" ht="15.75" hidden="false" customHeight="false" outlineLevel="0" collapsed="false">
      <c r="A1043" s="103"/>
      <c r="B1043" s="103"/>
      <c r="C1043" s="4"/>
      <c r="D1043" s="104"/>
      <c r="E1043" s="104"/>
      <c r="F1043" s="104"/>
      <c r="AV1043" s="2"/>
      <c r="AW1043" s="2"/>
      <c r="AX1043" s="2"/>
      <c r="AY1043" s="2"/>
      <c r="AZ1043" s="2"/>
      <c r="BA1043" s="2"/>
      <c r="BB1043" s="2"/>
      <c r="BC1043" s="2"/>
      <c r="BD1043" s="2"/>
    </row>
    <row r="1044" customFormat="false" ht="15.75" hidden="false" customHeight="false" outlineLevel="0" collapsed="false">
      <c r="A1044" s="103"/>
      <c r="B1044" s="103"/>
      <c r="C1044" s="4"/>
      <c r="D1044" s="104"/>
      <c r="E1044" s="104"/>
      <c r="F1044" s="104"/>
      <c r="AV1044" s="2"/>
      <c r="AW1044" s="2"/>
      <c r="AX1044" s="2"/>
      <c r="AY1044" s="2"/>
      <c r="AZ1044" s="2"/>
      <c r="BA1044" s="2"/>
      <c r="BB1044" s="2"/>
      <c r="BC1044" s="2"/>
      <c r="BD1044" s="2"/>
    </row>
    <row r="1045" customFormat="false" ht="15.75" hidden="false" customHeight="false" outlineLevel="0" collapsed="false">
      <c r="A1045" s="103"/>
      <c r="B1045" s="103"/>
      <c r="C1045" s="4"/>
      <c r="D1045" s="104"/>
      <c r="E1045" s="104"/>
      <c r="F1045" s="104"/>
      <c r="AV1045" s="2"/>
      <c r="AW1045" s="2"/>
      <c r="AX1045" s="2"/>
      <c r="AY1045" s="2"/>
      <c r="AZ1045" s="2"/>
      <c r="BA1045" s="2"/>
      <c r="BB1045" s="2"/>
      <c r="BC1045" s="2"/>
      <c r="BD1045" s="2"/>
    </row>
    <row r="1046" customFormat="false" ht="15.75" hidden="false" customHeight="false" outlineLevel="0" collapsed="false">
      <c r="A1046" s="103"/>
      <c r="B1046" s="103"/>
      <c r="C1046" s="4"/>
      <c r="D1046" s="104"/>
      <c r="E1046" s="104"/>
      <c r="F1046" s="104"/>
      <c r="AV1046" s="2"/>
      <c r="AW1046" s="2"/>
      <c r="AX1046" s="2"/>
      <c r="AY1046" s="2"/>
      <c r="AZ1046" s="2"/>
      <c r="BA1046" s="2"/>
      <c r="BB1046" s="2"/>
      <c r="BC1046" s="2"/>
      <c r="BD1046" s="2"/>
    </row>
    <row r="1047" customFormat="false" ht="15.75" hidden="false" customHeight="false" outlineLevel="0" collapsed="false">
      <c r="A1047" s="103"/>
      <c r="B1047" s="103"/>
      <c r="C1047" s="4"/>
      <c r="D1047" s="104"/>
      <c r="E1047" s="104"/>
      <c r="F1047" s="104"/>
      <c r="AV1047" s="2"/>
      <c r="AW1047" s="2"/>
      <c r="AX1047" s="2"/>
      <c r="AY1047" s="2"/>
      <c r="AZ1047" s="2"/>
      <c r="BA1047" s="2"/>
      <c r="BB1047" s="2"/>
      <c r="BC1047" s="2"/>
      <c r="BD1047" s="2"/>
    </row>
    <row r="1048" customFormat="false" ht="15.75" hidden="false" customHeight="false" outlineLevel="0" collapsed="false">
      <c r="A1048" s="103"/>
      <c r="B1048" s="103"/>
      <c r="C1048" s="4"/>
      <c r="D1048" s="104"/>
      <c r="E1048" s="104"/>
      <c r="F1048" s="104"/>
      <c r="AV1048" s="2"/>
      <c r="AW1048" s="2"/>
      <c r="AX1048" s="2"/>
      <c r="AY1048" s="2"/>
      <c r="AZ1048" s="2"/>
      <c r="BA1048" s="2"/>
      <c r="BB1048" s="2"/>
      <c r="BC1048" s="2"/>
      <c r="BD1048" s="2"/>
    </row>
    <row r="1049" customFormat="false" ht="15.75" hidden="false" customHeight="false" outlineLevel="0" collapsed="false">
      <c r="A1049" s="103"/>
      <c r="B1049" s="103"/>
      <c r="C1049" s="4"/>
      <c r="D1049" s="104"/>
      <c r="E1049" s="104"/>
      <c r="F1049" s="104"/>
      <c r="AV1049" s="2"/>
      <c r="AW1049" s="2"/>
      <c r="AX1049" s="2"/>
      <c r="AY1049" s="2"/>
      <c r="AZ1049" s="2"/>
      <c r="BA1049" s="2"/>
      <c r="BB1049" s="2"/>
      <c r="BC1049" s="2"/>
      <c r="BD1049" s="2"/>
    </row>
    <row r="1050" customFormat="false" ht="15.75" hidden="false" customHeight="false" outlineLevel="0" collapsed="false">
      <c r="A1050" s="103"/>
      <c r="B1050" s="103"/>
      <c r="C1050" s="4"/>
      <c r="D1050" s="104"/>
      <c r="E1050" s="104"/>
      <c r="F1050" s="104"/>
      <c r="AV1050" s="2"/>
      <c r="AW1050" s="2"/>
      <c r="AX1050" s="2"/>
      <c r="AY1050" s="2"/>
      <c r="AZ1050" s="2"/>
      <c r="BA1050" s="2"/>
      <c r="BB1050" s="2"/>
      <c r="BC1050" s="2"/>
      <c r="BD1050" s="2"/>
    </row>
    <row r="1051" customFormat="false" ht="15.75" hidden="false" customHeight="false" outlineLevel="0" collapsed="false">
      <c r="A1051" s="103"/>
      <c r="B1051" s="103"/>
      <c r="C1051" s="4"/>
      <c r="D1051" s="104"/>
      <c r="E1051" s="104"/>
      <c r="F1051" s="104"/>
      <c r="AV1051" s="2"/>
      <c r="AW1051" s="2"/>
      <c r="AX1051" s="2"/>
      <c r="AY1051" s="2"/>
      <c r="AZ1051" s="2"/>
      <c r="BA1051" s="2"/>
      <c r="BB1051" s="2"/>
      <c r="BC1051" s="2"/>
      <c r="BD1051" s="2"/>
    </row>
    <row r="1052" customFormat="false" ht="15.75" hidden="false" customHeight="false" outlineLevel="0" collapsed="false">
      <c r="A1052" s="103"/>
      <c r="B1052" s="103"/>
      <c r="C1052" s="4"/>
      <c r="D1052" s="104"/>
      <c r="E1052" s="104"/>
      <c r="F1052" s="104"/>
      <c r="AV1052" s="2"/>
      <c r="AW1052" s="2"/>
      <c r="AX1052" s="2"/>
      <c r="AY1052" s="2"/>
      <c r="AZ1052" s="2"/>
      <c r="BA1052" s="2"/>
      <c r="BB1052" s="2"/>
      <c r="BC1052" s="2"/>
      <c r="BD1052" s="2"/>
    </row>
    <row r="1053" customFormat="false" ht="15.75" hidden="false" customHeight="false" outlineLevel="0" collapsed="false">
      <c r="A1053" s="103"/>
      <c r="B1053" s="103"/>
      <c r="C1053" s="4"/>
      <c r="D1053" s="104"/>
      <c r="E1053" s="104"/>
      <c r="F1053" s="104"/>
      <c r="AV1053" s="2"/>
      <c r="AW1053" s="2"/>
      <c r="AX1053" s="2"/>
      <c r="AY1053" s="2"/>
      <c r="AZ1053" s="2"/>
      <c r="BA1053" s="2"/>
      <c r="BB1053" s="2"/>
      <c r="BC1053" s="2"/>
      <c r="BD1053" s="2"/>
    </row>
    <row r="1054" customFormat="false" ht="15.75" hidden="false" customHeight="false" outlineLevel="0" collapsed="false">
      <c r="A1054" s="103"/>
      <c r="B1054" s="103"/>
      <c r="C1054" s="4"/>
      <c r="D1054" s="104"/>
      <c r="E1054" s="104"/>
      <c r="F1054" s="104"/>
      <c r="AV1054" s="2"/>
      <c r="AW1054" s="2"/>
      <c r="AX1054" s="2"/>
      <c r="AY1054" s="2"/>
      <c r="AZ1054" s="2"/>
      <c r="BA1054" s="2"/>
      <c r="BB1054" s="2"/>
      <c r="BC1054" s="2"/>
      <c r="BD1054" s="2"/>
    </row>
    <row r="1055" customFormat="false" ht="15.75" hidden="false" customHeight="false" outlineLevel="0" collapsed="false">
      <c r="A1055" s="103"/>
      <c r="B1055" s="103"/>
      <c r="C1055" s="4"/>
      <c r="D1055" s="104"/>
      <c r="E1055" s="104"/>
      <c r="F1055" s="104"/>
      <c r="AV1055" s="2"/>
      <c r="AW1055" s="2"/>
      <c r="AX1055" s="2"/>
      <c r="AY1055" s="2"/>
      <c r="AZ1055" s="2"/>
      <c r="BA1055" s="2"/>
      <c r="BB1055" s="2"/>
      <c r="BC1055" s="2"/>
      <c r="BD1055" s="2"/>
    </row>
    <row r="1056" customFormat="false" ht="15.75" hidden="false" customHeight="false" outlineLevel="0" collapsed="false">
      <c r="A1056" s="103"/>
      <c r="B1056" s="103"/>
      <c r="C1056" s="4"/>
      <c r="D1056" s="104"/>
      <c r="E1056" s="104"/>
      <c r="F1056" s="104"/>
      <c r="AV1056" s="2"/>
      <c r="AW1056" s="2"/>
      <c r="AX1056" s="2"/>
      <c r="AY1056" s="2"/>
      <c r="AZ1056" s="2"/>
      <c r="BA1056" s="2"/>
      <c r="BB1056" s="2"/>
      <c r="BC1056" s="2"/>
      <c r="BD1056" s="2"/>
    </row>
    <row r="1057" customFormat="false" ht="15.75" hidden="false" customHeight="false" outlineLevel="0" collapsed="false">
      <c r="A1057" s="103"/>
      <c r="B1057" s="103"/>
      <c r="C1057" s="4"/>
      <c r="D1057" s="104"/>
      <c r="E1057" s="104"/>
      <c r="F1057" s="104"/>
      <c r="AV1057" s="2"/>
      <c r="AW1057" s="2"/>
      <c r="AX1057" s="2"/>
      <c r="AY1057" s="2"/>
      <c r="AZ1057" s="2"/>
      <c r="BA1057" s="2"/>
      <c r="BB1057" s="2"/>
      <c r="BC1057" s="2"/>
      <c r="BD1057" s="2"/>
    </row>
    <row r="1058" customFormat="false" ht="15.75" hidden="false" customHeight="false" outlineLevel="0" collapsed="false">
      <c r="A1058" s="103"/>
      <c r="B1058" s="103"/>
      <c r="C1058" s="4"/>
      <c r="D1058" s="104"/>
      <c r="E1058" s="104"/>
      <c r="F1058" s="104"/>
      <c r="AV1058" s="2"/>
      <c r="AW1058" s="2"/>
      <c r="AX1058" s="2"/>
      <c r="AY1058" s="2"/>
      <c r="AZ1058" s="2"/>
      <c r="BA1058" s="2"/>
      <c r="BB1058" s="2"/>
      <c r="BC1058" s="2"/>
      <c r="BD1058" s="2"/>
    </row>
    <row r="1059" customFormat="false" ht="15.75" hidden="false" customHeight="false" outlineLevel="0" collapsed="false">
      <c r="A1059" s="103"/>
      <c r="B1059" s="103"/>
      <c r="C1059" s="4"/>
      <c r="D1059" s="104"/>
      <c r="E1059" s="104"/>
      <c r="F1059" s="104"/>
      <c r="AV1059" s="2"/>
      <c r="AW1059" s="2"/>
      <c r="AX1059" s="2"/>
      <c r="AY1059" s="2"/>
      <c r="AZ1059" s="2"/>
      <c r="BA1059" s="2"/>
      <c r="BB1059" s="2"/>
      <c r="BC1059" s="2"/>
      <c r="BD1059" s="2"/>
    </row>
    <row r="1060" customFormat="false" ht="15.75" hidden="false" customHeight="false" outlineLevel="0" collapsed="false">
      <c r="A1060" s="103"/>
      <c r="B1060" s="103"/>
      <c r="C1060" s="4"/>
      <c r="D1060" s="104"/>
      <c r="E1060" s="104"/>
      <c r="F1060" s="104"/>
      <c r="AV1060" s="2"/>
      <c r="AW1060" s="2"/>
      <c r="AX1060" s="2"/>
      <c r="AY1060" s="2"/>
      <c r="AZ1060" s="2"/>
      <c r="BA1060" s="2"/>
      <c r="BB1060" s="2"/>
      <c r="BC1060" s="2"/>
      <c r="BD1060" s="2"/>
    </row>
    <row r="1061" customFormat="false" ht="15.75" hidden="false" customHeight="false" outlineLevel="0" collapsed="false">
      <c r="A1061" s="103"/>
      <c r="B1061" s="103"/>
      <c r="C1061" s="4"/>
      <c r="D1061" s="104"/>
      <c r="E1061" s="104"/>
      <c r="F1061" s="104"/>
      <c r="AV1061" s="2"/>
      <c r="AW1061" s="2"/>
      <c r="AX1061" s="2"/>
      <c r="AY1061" s="2"/>
      <c r="AZ1061" s="2"/>
      <c r="BA1061" s="2"/>
      <c r="BB1061" s="2"/>
      <c r="BC1061" s="2"/>
      <c r="BD1061" s="2"/>
    </row>
    <row r="1062" customFormat="false" ht="15.75" hidden="false" customHeight="false" outlineLevel="0" collapsed="false">
      <c r="A1062" s="103"/>
      <c r="B1062" s="103"/>
      <c r="C1062" s="4"/>
      <c r="D1062" s="104"/>
      <c r="E1062" s="104"/>
      <c r="F1062" s="104"/>
      <c r="AV1062" s="2"/>
      <c r="AW1062" s="2"/>
      <c r="AX1062" s="2"/>
      <c r="AY1062" s="2"/>
      <c r="AZ1062" s="2"/>
      <c r="BA1062" s="2"/>
      <c r="BB1062" s="2"/>
      <c r="BC1062" s="2"/>
      <c r="BD1062" s="2"/>
    </row>
    <row r="1063" customFormat="false" ht="15.75" hidden="false" customHeight="false" outlineLevel="0" collapsed="false">
      <c r="A1063" s="103"/>
      <c r="B1063" s="103"/>
      <c r="C1063" s="4"/>
      <c r="D1063" s="104"/>
      <c r="E1063" s="104"/>
      <c r="F1063" s="104"/>
      <c r="AV1063" s="2"/>
      <c r="AW1063" s="2"/>
      <c r="AX1063" s="2"/>
      <c r="AY1063" s="2"/>
      <c r="AZ1063" s="2"/>
      <c r="BA1063" s="2"/>
      <c r="BB1063" s="2"/>
      <c r="BC1063" s="2"/>
      <c r="BD1063" s="2"/>
    </row>
    <row r="1064" customFormat="false" ht="15.75" hidden="false" customHeight="false" outlineLevel="0" collapsed="false">
      <c r="A1064" s="103"/>
      <c r="B1064" s="103"/>
      <c r="C1064" s="4"/>
      <c r="D1064" s="104"/>
      <c r="E1064" s="104"/>
      <c r="F1064" s="104"/>
      <c r="AV1064" s="2"/>
      <c r="AW1064" s="2"/>
      <c r="AX1064" s="2"/>
      <c r="AY1064" s="2"/>
      <c r="AZ1064" s="2"/>
      <c r="BA1064" s="2"/>
      <c r="BB1064" s="2"/>
      <c r="BC1064" s="2"/>
      <c r="BD1064" s="2"/>
    </row>
    <row r="1065" customFormat="false" ht="15.75" hidden="false" customHeight="false" outlineLevel="0" collapsed="false">
      <c r="A1065" s="103"/>
      <c r="B1065" s="103"/>
      <c r="C1065" s="4"/>
      <c r="D1065" s="104"/>
      <c r="E1065" s="104"/>
      <c r="F1065" s="104"/>
      <c r="AV1065" s="2"/>
      <c r="AW1065" s="2"/>
      <c r="AX1065" s="2"/>
      <c r="AY1065" s="2"/>
      <c r="AZ1065" s="2"/>
      <c r="BA1065" s="2"/>
      <c r="BB1065" s="2"/>
      <c r="BC1065" s="2"/>
      <c r="BD1065" s="2"/>
    </row>
    <row r="1066" customFormat="false" ht="15.75" hidden="false" customHeight="false" outlineLevel="0" collapsed="false">
      <c r="A1066" s="103"/>
      <c r="B1066" s="103"/>
      <c r="C1066" s="4"/>
      <c r="D1066" s="104"/>
      <c r="E1066" s="104"/>
      <c r="F1066" s="104"/>
      <c r="AV1066" s="2"/>
      <c r="AW1066" s="2"/>
      <c r="AX1066" s="2"/>
      <c r="AY1066" s="2"/>
      <c r="AZ1066" s="2"/>
      <c r="BA1066" s="2"/>
      <c r="BB1066" s="2"/>
      <c r="BC1066" s="2"/>
      <c r="BD1066" s="2"/>
    </row>
    <row r="1067" customFormat="false" ht="15.75" hidden="false" customHeight="false" outlineLevel="0" collapsed="false">
      <c r="A1067" s="103"/>
      <c r="B1067" s="103"/>
      <c r="C1067" s="4"/>
      <c r="D1067" s="104"/>
      <c r="E1067" s="104"/>
      <c r="F1067" s="104"/>
      <c r="AV1067" s="2"/>
      <c r="AW1067" s="2"/>
      <c r="AX1067" s="2"/>
      <c r="AY1067" s="2"/>
      <c r="AZ1067" s="2"/>
      <c r="BA1067" s="2"/>
      <c r="BB1067" s="2"/>
      <c r="BC1067" s="2"/>
      <c r="BD1067" s="2"/>
    </row>
    <row r="1068" customFormat="false" ht="15.75" hidden="false" customHeight="false" outlineLevel="0" collapsed="false">
      <c r="A1068" s="103"/>
      <c r="B1068" s="103"/>
      <c r="C1068" s="4"/>
      <c r="D1068" s="104"/>
      <c r="E1068" s="104"/>
      <c r="F1068" s="104"/>
      <c r="AV1068" s="2"/>
      <c r="AW1068" s="2"/>
      <c r="AX1068" s="2"/>
      <c r="AY1068" s="2"/>
      <c r="AZ1068" s="2"/>
      <c r="BA1068" s="2"/>
      <c r="BB1068" s="2"/>
      <c r="BC1068" s="2"/>
      <c r="BD1068" s="2"/>
    </row>
    <row r="1069" customFormat="false" ht="15.75" hidden="false" customHeight="false" outlineLevel="0" collapsed="false">
      <c r="A1069" s="103"/>
      <c r="B1069" s="103"/>
      <c r="C1069" s="4"/>
      <c r="D1069" s="104"/>
      <c r="E1069" s="104"/>
      <c r="F1069" s="104"/>
      <c r="AV1069" s="2"/>
      <c r="AW1069" s="2"/>
      <c r="AX1069" s="2"/>
      <c r="AY1069" s="2"/>
      <c r="AZ1069" s="2"/>
      <c r="BA1069" s="2"/>
      <c r="BB1069" s="2"/>
      <c r="BC1069" s="2"/>
      <c r="BD1069" s="2"/>
    </row>
    <row r="1070" customFormat="false" ht="15.75" hidden="false" customHeight="false" outlineLevel="0" collapsed="false">
      <c r="A1070" s="103"/>
      <c r="B1070" s="103"/>
      <c r="C1070" s="4"/>
      <c r="D1070" s="104"/>
      <c r="E1070" s="104"/>
      <c r="F1070" s="104"/>
      <c r="AV1070" s="2"/>
      <c r="AW1070" s="2"/>
      <c r="AX1070" s="2"/>
      <c r="AY1070" s="2"/>
      <c r="AZ1070" s="2"/>
      <c r="BA1070" s="2"/>
      <c r="BB1070" s="2"/>
      <c r="BC1070" s="2"/>
      <c r="BD1070" s="2"/>
    </row>
    <row r="1071" customFormat="false" ht="15.75" hidden="false" customHeight="false" outlineLevel="0" collapsed="false">
      <c r="A1071" s="103"/>
      <c r="B1071" s="103"/>
      <c r="C1071" s="4"/>
      <c r="D1071" s="104"/>
      <c r="E1071" s="104"/>
      <c r="F1071" s="104"/>
      <c r="AV1071" s="2"/>
      <c r="AW1071" s="2"/>
      <c r="AX1071" s="2"/>
      <c r="AY1071" s="2"/>
      <c r="AZ1071" s="2"/>
      <c r="BA1071" s="2"/>
      <c r="BB1071" s="2"/>
      <c r="BC1071" s="2"/>
      <c r="BD1071" s="2"/>
    </row>
    <row r="1072" customFormat="false" ht="15.75" hidden="false" customHeight="false" outlineLevel="0" collapsed="false">
      <c r="A1072" s="103"/>
      <c r="B1072" s="103"/>
      <c r="C1072" s="4"/>
      <c r="D1072" s="104"/>
      <c r="E1072" s="104"/>
      <c r="F1072" s="104"/>
      <c r="AV1072" s="2"/>
      <c r="AW1072" s="2"/>
      <c r="AX1072" s="2"/>
      <c r="AY1072" s="2"/>
      <c r="AZ1072" s="2"/>
      <c r="BA1072" s="2"/>
      <c r="BB1072" s="2"/>
      <c r="BC1072" s="2"/>
      <c r="BD1072" s="2"/>
    </row>
    <row r="1073" customFormat="false" ht="15.75" hidden="false" customHeight="false" outlineLevel="0" collapsed="false">
      <c r="A1073" s="103"/>
      <c r="B1073" s="103"/>
      <c r="C1073" s="4"/>
      <c r="D1073" s="104"/>
      <c r="E1073" s="104"/>
      <c r="F1073" s="104"/>
      <c r="AV1073" s="2"/>
      <c r="AW1073" s="2"/>
      <c r="AX1073" s="2"/>
      <c r="AY1073" s="2"/>
      <c r="AZ1073" s="2"/>
      <c r="BA1073" s="2"/>
      <c r="BB1073" s="2"/>
      <c r="BC1073" s="2"/>
      <c r="BD1073" s="2"/>
    </row>
    <row r="1074" customFormat="false" ht="15.75" hidden="false" customHeight="false" outlineLevel="0" collapsed="false">
      <c r="A1074" s="103"/>
      <c r="B1074" s="103"/>
      <c r="C1074" s="4"/>
      <c r="D1074" s="104"/>
      <c r="E1074" s="104"/>
      <c r="F1074" s="104"/>
      <c r="AV1074" s="2"/>
      <c r="AW1074" s="2"/>
      <c r="AX1074" s="2"/>
      <c r="AY1074" s="2"/>
      <c r="AZ1074" s="2"/>
      <c r="BA1074" s="2"/>
      <c r="BB1074" s="2"/>
      <c r="BC1074" s="2"/>
      <c r="BD1074" s="2"/>
    </row>
    <row r="1075" customFormat="false" ht="15.75" hidden="false" customHeight="false" outlineLevel="0" collapsed="false">
      <c r="A1075" s="103"/>
      <c r="B1075" s="103"/>
      <c r="C1075" s="4"/>
      <c r="D1075" s="104"/>
      <c r="E1075" s="104"/>
      <c r="F1075" s="104"/>
      <c r="AV1075" s="2"/>
      <c r="AW1075" s="2"/>
      <c r="AX1075" s="2"/>
      <c r="AY1075" s="2"/>
      <c r="AZ1075" s="2"/>
      <c r="BA1075" s="2"/>
      <c r="BB1075" s="2"/>
      <c r="BC1075" s="2"/>
      <c r="BD1075" s="2"/>
    </row>
    <row r="1076" customFormat="false" ht="15.75" hidden="false" customHeight="false" outlineLevel="0" collapsed="false">
      <c r="A1076" s="103"/>
      <c r="B1076" s="103"/>
      <c r="C1076" s="4"/>
      <c r="D1076" s="104"/>
      <c r="E1076" s="104"/>
      <c r="F1076" s="104"/>
      <c r="AV1076" s="2"/>
      <c r="AW1076" s="2"/>
      <c r="AX1076" s="2"/>
      <c r="AY1076" s="2"/>
      <c r="AZ1076" s="2"/>
      <c r="BA1076" s="2"/>
      <c r="BB1076" s="2"/>
      <c r="BC1076" s="2"/>
      <c r="BD1076" s="2"/>
    </row>
    <row r="1077" customFormat="false" ht="15.75" hidden="false" customHeight="false" outlineLevel="0" collapsed="false">
      <c r="A1077" s="103"/>
      <c r="B1077" s="103"/>
      <c r="C1077" s="4"/>
      <c r="D1077" s="104"/>
      <c r="E1077" s="104"/>
      <c r="F1077" s="104"/>
      <c r="AV1077" s="2"/>
      <c r="AW1077" s="2"/>
      <c r="AX1077" s="2"/>
      <c r="AY1077" s="2"/>
      <c r="AZ1077" s="2"/>
      <c r="BA1077" s="2"/>
      <c r="BB1077" s="2"/>
      <c r="BC1077" s="2"/>
      <c r="BD1077" s="2"/>
    </row>
    <row r="1078" customFormat="false" ht="15.75" hidden="false" customHeight="false" outlineLevel="0" collapsed="false">
      <c r="A1078" s="103"/>
      <c r="B1078" s="103"/>
      <c r="C1078" s="4"/>
      <c r="D1078" s="104"/>
      <c r="E1078" s="104"/>
      <c r="F1078" s="104"/>
      <c r="AV1078" s="2"/>
      <c r="AW1078" s="2"/>
      <c r="AX1078" s="2"/>
      <c r="AY1078" s="2"/>
      <c r="AZ1078" s="2"/>
      <c r="BA1078" s="2"/>
      <c r="BB1078" s="2"/>
      <c r="BC1078" s="2"/>
      <c r="BD1078" s="2"/>
    </row>
    <row r="1079" customFormat="false" ht="15.75" hidden="false" customHeight="false" outlineLevel="0" collapsed="false">
      <c r="A1079" s="103"/>
      <c r="B1079" s="103"/>
      <c r="C1079" s="4"/>
      <c r="D1079" s="104"/>
      <c r="E1079" s="104"/>
      <c r="F1079" s="104"/>
      <c r="AV1079" s="2"/>
      <c r="AW1079" s="2"/>
      <c r="AX1079" s="2"/>
      <c r="AY1079" s="2"/>
      <c r="AZ1079" s="2"/>
      <c r="BA1079" s="2"/>
      <c r="BB1079" s="2"/>
      <c r="BC1079" s="2"/>
      <c r="BD1079" s="2"/>
    </row>
    <row r="1080" customFormat="false" ht="15.75" hidden="false" customHeight="false" outlineLevel="0" collapsed="false">
      <c r="A1080" s="103"/>
      <c r="B1080" s="103"/>
      <c r="C1080" s="4"/>
      <c r="D1080" s="104"/>
      <c r="E1080" s="104"/>
      <c r="F1080" s="104"/>
      <c r="AV1080" s="2"/>
      <c r="AW1080" s="2"/>
      <c r="AX1080" s="2"/>
      <c r="AY1080" s="2"/>
      <c r="AZ1080" s="2"/>
      <c r="BA1080" s="2"/>
      <c r="BB1080" s="2"/>
      <c r="BC1080" s="2"/>
      <c r="BD1080" s="2"/>
    </row>
    <row r="1081" customFormat="false" ht="15.75" hidden="false" customHeight="false" outlineLevel="0" collapsed="false">
      <c r="A1081" s="103"/>
      <c r="B1081" s="103"/>
      <c r="C1081" s="4"/>
      <c r="D1081" s="104"/>
      <c r="E1081" s="104"/>
      <c r="F1081" s="104"/>
      <c r="AV1081" s="2"/>
      <c r="AW1081" s="2"/>
      <c r="AX1081" s="2"/>
      <c r="AY1081" s="2"/>
      <c r="AZ1081" s="2"/>
      <c r="BA1081" s="2"/>
      <c r="BB1081" s="2"/>
      <c r="BC1081" s="2"/>
      <c r="BD1081" s="2"/>
    </row>
    <row r="1082" customFormat="false" ht="15.75" hidden="false" customHeight="false" outlineLevel="0" collapsed="false">
      <c r="A1082" s="103"/>
      <c r="B1082" s="103"/>
      <c r="C1082" s="4"/>
      <c r="D1082" s="104"/>
      <c r="E1082" s="104"/>
      <c r="F1082" s="104"/>
      <c r="AV1082" s="2"/>
      <c r="AW1082" s="2"/>
      <c r="AX1082" s="2"/>
      <c r="AY1082" s="2"/>
      <c r="AZ1082" s="2"/>
      <c r="BA1082" s="2"/>
      <c r="BB1082" s="2"/>
      <c r="BC1082" s="2"/>
      <c r="BD1082" s="2"/>
    </row>
    <row r="1083" customFormat="false" ht="15.75" hidden="false" customHeight="false" outlineLevel="0" collapsed="false">
      <c r="A1083" s="103"/>
      <c r="B1083" s="103"/>
      <c r="C1083" s="4"/>
      <c r="D1083" s="104"/>
      <c r="E1083" s="104"/>
      <c r="F1083" s="104"/>
      <c r="AV1083" s="2"/>
      <c r="AW1083" s="2"/>
      <c r="AX1083" s="2"/>
      <c r="AY1083" s="2"/>
      <c r="AZ1083" s="2"/>
      <c r="BA1083" s="2"/>
      <c r="BB1083" s="2"/>
      <c r="BC1083" s="2"/>
      <c r="BD1083" s="2"/>
    </row>
    <row r="1084" customFormat="false" ht="15.75" hidden="false" customHeight="false" outlineLevel="0" collapsed="false">
      <c r="A1084" s="103"/>
      <c r="B1084" s="103"/>
      <c r="C1084" s="4"/>
      <c r="D1084" s="104"/>
      <c r="E1084" s="104"/>
      <c r="F1084" s="104"/>
      <c r="AV1084" s="2"/>
      <c r="AW1084" s="2"/>
      <c r="AX1084" s="2"/>
      <c r="AY1084" s="2"/>
      <c r="AZ1084" s="2"/>
      <c r="BA1084" s="2"/>
      <c r="BB1084" s="2"/>
      <c r="BC1084" s="2"/>
      <c r="BD1084" s="2"/>
    </row>
    <row r="1085" customFormat="false" ht="15.75" hidden="false" customHeight="false" outlineLevel="0" collapsed="false">
      <c r="A1085" s="103"/>
      <c r="B1085" s="103"/>
      <c r="C1085" s="4"/>
      <c r="D1085" s="104"/>
      <c r="E1085" s="104"/>
      <c r="F1085" s="104"/>
      <c r="AV1085" s="2"/>
      <c r="AW1085" s="2"/>
      <c r="AX1085" s="2"/>
      <c r="AY1085" s="2"/>
      <c r="AZ1085" s="2"/>
      <c r="BA1085" s="2"/>
      <c r="BB1085" s="2"/>
      <c r="BC1085" s="2"/>
      <c r="BD1085" s="2"/>
    </row>
    <row r="1086" customFormat="false" ht="15.75" hidden="false" customHeight="false" outlineLevel="0" collapsed="false">
      <c r="A1086" s="103"/>
      <c r="B1086" s="103"/>
      <c r="C1086" s="4"/>
      <c r="D1086" s="104"/>
      <c r="E1086" s="104"/>
      <c r="F1086" s="104"/>
      <c r="AV1086" s="2"/>
      <c r="AW1086" s="2"/>
      <c r="AX1086" s="2"/>
      <c r="AY1086" s="2"/>
      <c r="AZ1086" s="2"/>
      <c r="BA1086" s="2"/>
      <c r="BB1086" s="2"/>
      <c r="BC1086" s="2"/>
      <c r="BD1086" s="2"/>
    </row>
    <row r="1087" customFormat="false" ht="15.75" hidden="false" customHeight="false" outlineLevel="0" collapsed="false">
      <c r="A1087" s="103"/>
      <c r="B1087" s="103"/>
      <c r="C1087" s="4"/>
      <c r="D1087" s="104"/>
      <c r="E1087" s="104"/>
      <c r="F1087" s="104"/>
      <c r="AV1087" s="2"/>
      <c r="AW1087" s="2"/>
      <c r="AX1087" s="2"/>
      <c r="AY1087" s="2"/>
      <c r="AZ1087" s="2"/>
      <c r="BA1087" s="2"/>
      <c r="BB1087" s="2"/>
      <c r="BC1087" s="2"/>
      <c r="BD1087" s="2"/>
    </row>
    <row r="1088" customFormat="false" ht="15.75" hidden="false" customHeight="false" outlineLevel="0" collapsed="false">
      <c r="A1088" s="103"/>
      <c r="B1088" s="103"/>
      <c r="C1088" s="4"/>
      <c r="D1088" s="104"/>
      <c r="E1088" s="104"/>
      <c r="F1088" s="104"/>
      <c r="AV1088" s="2"/>
      <c r="AW1088" s="2"/>
      <c r="AX1088" s="2"/>
      <c r="AY1088" s="2"/>
      <c r="AZ1088" s="2"/>
      <c r="BA1088" s="2"/>
      <c r="BB1088" s="2"/>
      <c r="BC1088" s="2"/>
      <c r="BD1088" s="2"/>
    </row>
    <row r="1089" customFormat="false" ht="15.75" hidden="false" customHeight="false" outlineLevel="0" collapsed="false">
      <c r="A1089" s="103"/>
      <c r="B1089" s="103"/>
      <c r="C1089" s="4"/>
      <c r="D1089" s="104"/>
      <c r="E1089" s="104"/>
      <c r="F1089" s="104"/>
      <c r="AV1089" s="2"/>
      <c r="AW1089" s="2"/>
      <c r="AX1089" s="2"/>
      <c r="AY1089" s="2"/>
      <c r="AZ1089" s="2"/>
      <c r="BA1089" s="2"/>
      <c r="BB1089" s="2"/>
      <c r="BC1089" s="2"/>
      <c r="BD1089" s="2"/>
    </row>
    <row r="1090" customFormat="false" ht="15.75" hidden="false" customHeight="false" outlineLevel="0" collapsed="false">
      <c r="A1090" s="103"/>
      <c r="B1090" s="103"/>
      <c r="C1090" s="4"/>
      <c r="D1090" s="104"/>
      <c r="E1090" s="104"/>
      <c r="F1090" s="104"/>
      <c r="AV1090" s="2"/>
      <c r="AW1090" s="2"/>
      <c r="AX1090" s="2"/>
      <c r="AY1090" s="2"/>
      <c r="AZ1090" s="2"/>
      <c r="BA1090" s="2"/>
      <c r="BB1090" s="2"/>
      <c r="BC1090" s="2"/>
      <c r="BD1090" s="2"/>
    </row>
    <row r="1091" customFormat="false" ht="15.75" hidden="false" customHeight="false" outlineLevel="0" collapsed="false">
      <c r="A1091" s="103"/>
      <c r="B1091" s="103"/>
      <c r="C1091" s="4"/>
      <c r="D1091" s="104"/>
      <c r="E1091" s="104"/>
      <c r="F1091" s="104"/>
      <c r="AV1091" s="2"/>
      <c r="AW1091" s="2"/>
      <c r="AX1091" s="2"/>
      <c r="AY1091" s="2"/>
      <c r="AZ1091" s="2"/>
      <c r="BA1091" s="2"/>
      <c r="BB1091" s="2"/>
      <c r="BC1091" s="2"/>
      <c r="BD1091" s="2"/>
    </row>
    <row r="1092" customFormat="false" ht="15.75" hidden="false" customHeight="false" outlineLevel="0" collapsed="false">
      <c r="A1092" s="103"/>
      <c r="B1092" s="103"/>
      <c r="C1092" s="4"/>
      <c r="D1092" s="104"/>
      <c r="E1092" s="104"/>
      <c r="F1092" s="104"/>
      <c r="AV1092" s="2"/>
      <c r="AW1092" s="2"/>
      <c r="AX1092" s="2"/>
      <c r="AY1092" s="2"/>
      <c r="AZ1092" s="2"/>
      <c r="BA1092" s="2"/>
      <c r="BB1092" s="2"/>
      <c r="BC1092" s="2"/>
      <c r="BD1092" s="2"/>
    </row>
    <row r="1093" customFormat="false" ht="15.75" hidden="false" customHeight="false" outlineLevel="0" collapsed="false">
      <c r="A1093" s="103"/>
      <c r="B1093" s="103"/>
      <c r="C1093" s="4"/>
      <c r="D1093" s="104"/>
      <c r="E1093" s="104"/>
      <c r="F1093" s="104"/>
      <c r="AV1093" s="2"/>
      <c r="AW1093" s="2"/>
      <c r="AX1093" s="2"/>
      <c r="AY1093" s="2"/>
      <c r="AZ1093" s="2"/>
      <c r="BA1093" s="2"/>
      <c r="BB1093" s="2"/>
      <c r="BC1093" s="2"/>
      <c r="BD1093" s="2"/>
    </row>
    <row r="1094" customFormat="false" ht="15.75" hidden="false" customHeight="false" outlineLevel="0" collapsed="false">
      <c r="A1094" s="103"/>
      <c r="B1094" s="103"/>
      <c r="C1094" s="4"/>
      <c r="D1094" s="104"/>
      <c r="E1094" s="104"/>
      <c r="F1094" s="104"/>
      <c r="AV1094" s="2"/>
      <c r="AW1094" s="2"/>
      <c r="AX1094" s="2"/>
      <c r="AY1094" s="2"/>
      <c r="AZ1094" s="2"/>
      <c r="BA1094" s="2"/>
      <c r="BB1094" s="2"/>
      <c r="BC1094" s="2"/>
      <c r="BD1094" s="2"/>
    </row>
    <row r="1095" customFormat="false" ht="15.75" hidden="false" customHeight="false" outlineLevel="0" collapsed="false">
      <c r="A1095" s="103"/>
      <c r="B1095" s="103"/>
      <c r="C1095" s="4"/>
      <c r="D1095" s="104"/>
      <c r="E1095" s="104"/>
      <c r="F1095" s="104"/>
      <c r="AV1095" s="2"/>
      <c r="AW1095" s="2"/>
      <c r="AX1095" s="2"/>
      <c r="AY1095" s="2"/>
      <c r="AZ1095" s="2"/>
      <c r="BA1095" s="2"/>
      <c r="BB1095" s="2"/>
      <c r="BC1095" s="2"/>
      <c r="BD1095" s="2"/>
    </row>
    <row r="1096" customFormat="false" ht="15.75" hidden="false" customHeight="false" outlineLevel="0" collapsed="false">
      <c r="A1096" s="103"/>
      <c r="B1096" s="103"/>
      <c r="C1096" s="4"/>
      <c r="D1096" s="104"/>
      <c r="E1096" s="104"/>
      <c r="F1096" s="104"/>
      <c r="AV1096" s="2"/>
      <c r="AW1096" s="2"/>
      <c r="AX1096" s="2"/>
      <c r="AY1096" s="2"/>
      <c r="AZ1096" s="2"/>
      <c r="BA1096" s="2"/>
      <c r="BB1096" s="2"/>
      <c r="BC1096" s="2"/>
      <c r="BD1096" s="2"/>
    </row>
    <row r="1097" customFormat="false" ht="15.75" hidden="false" customHeight="false" outlineLevel="0" collapsed="false">
      <c r="A1097" s="103"/>
      <c r="B1097" s="103"/>
      <c r="C1097" s="4"/>
      <c r="D1097" s="104"/>
      <c r="E1097" s="104"/>
      <c r="F1097" s="104"/>
      <c r="AV1097" s="2"/>
      <c r="AW1097" s="2"/>
      <c r="AX1097" s="2"/>
      <c r="AY1097" s="2"/>
      <c r="AZ1097" s="2"/>
      <c r="BA1097" s="2"/>
      <c r="BB1097" s="2"/>
      <c r="BC1097" s="2"/>
      <c r="BD1097" s="2"/>
    </row>
    <row r="1098" customFormat="false" ht="15.75" hidden="false" customHeight="false" outlineLevel="0" collapsed="false">
      <c r="A1098" s="103"/>
      <c r="B1098" s="103"/>
      <c r="C1098" s="4"/>
      <c r="D1098" s="104"/>
      <c r="E1098" s="104"/>
      <c r="F1098" s="104"/>
      <c r="AV1098" s="2"/>
      <c r="AW1098" s="2"/>
      <c r="AX1098" s="2"/>
      <c r="AY1098" s="2"/>
      <c r="AZ1098" s="2"/>
      <c r="BA1098" s="2"/>
      <c r="BB1098" s="2"/>
      <c r="BC1098" s="2"/>
      <c r="BD1098" s="2"/>
    </row>
    <row r="1099" customFormat="false" ht="15.75" hidden="false" customHeight="false" outlineLevel="0" collapsed="false">
      <c r="A1099" s="103"/>
      <c r="B1099" s="103"/>
      <c r="C1099" s="4"/>
      <c r="D1099" s="104"/>
      <c r="E1099" s="104"/>
      <c r="F1099" s="104"/>
      <c r="AV1099" s="2"/>
      <c r="AW1099" s="2"/>
      <c r="AX1099" s="2"/>
      <c r="AY1099" s="2"/>
      <c r="AZ1099" s="2"/>
      <c r="BA1099" s="2"/>
      <c r="BB1099" s="2"/>
      <c r="BC1099" s="2"/>
      <c r="BD1099" s="2"/>
    </row>
    <row r="1100" customFormat="false" ht="15.75" hidden="false" customHeight="false" outlineLevel="0" collapsed="false">
      <c r="A1100" s="103"/>
      <c r="B1100" s="103"/>
      <c r="C1100" s="4"/>
      <c r="D1100" s="104"/>
      <c r="E1100" s="104"/>
      <c r="F1100" s="104"/>
      <c r="AV1100" s="2"/>
      <c r="AW1100" s="2"/>
      <c r="AX1100" s="2"/>
      <c r="AY1100" s="2"/>
      <c r="AZ1100" s="2"/>
      <c r="BA1100" s="2"/>
      <c r="BB1100" s="2"/>
      <c r="BC1100" s="2"/>
      <c r="BD1100" s="2"/>
    </row>
    <row r="1101" customFormat="false" ht="15.75" hidden="false" customHeight="false" outlineLevel="0" collapsed="false">
      <c r="A1101" s="103"/>
      <c r="B1101" s="103"/>
      <c r="C1101" s="4"/>
      <c r="D1101" s="104"/>
      <c r="E1101" s="104"/>
      <c r="F1101" s="104"/>
      <c r="AV1101" s="2"/>
      <c r="AW1101" s="2"/>
      <c r="AX1101" s="2"/>
      <c r="AY1101" s="2"/>
      <c r="AZ1101" s="2"/>
      <c r="BA1101" s="2"/>
      <c r="BB1101" s="2"/>
      <c r="BC1101" s="2"/>
      <c r="BD1101" s="2"/>
    </row>
    <row r="1102" customFormat="false" ht="15.75" hidden="false" customHeight="false" outlineLevel="0" collapsed="false">
      <c r="A1102" s="103"/>
      <c r="B1102" s="103"/>
      <c r="C1102" s="4"/>
      <c r="D1102" s="104"/>
      <c r="E1102" s="104"/>
      <c r="F1102" s="104"/>
      <c r="AV1102" s="2"/>
      <c r="AW1102" s="2"/>
      <c r="AX1102" s="2"/>
      <c r="AY1102" s="2"/>
      <c r="AZ1102" s="2"/>
      <c r="BA1102" s="2"/>
      <c r="BB1102" s="2"/>
      <c r="BC1102" s="2"/>
      <c r="BD1102" s="2"/>
    </row>
    <row r="1103" customFormat="false" ht="15.75" hidden="false" customHeight="false" outlineLevel="0" collapsed="false">
      <c r="A1103" s="103"/>
      <c r="B1103" s="103"/>
      <c r="C1103" s="4"/>
      <c r="D1103" s="104"/>
      <c r="E1103" s="104"/>
      <c r="F1103" s="104"/>
      <c r="AV1103" s="2"/>
      <c r="AW1103" s="2"/>
      <c r="AX1103" s="2"/>
      <c r="AY1103" s="2"/>
      <c r="AZ1103" s="2"/>
      <c r="BA1103" s="2"/>
      <c r="BB1103" s="2"/>
      <c r="BC1103" s="2"/>
      <c r="BD1103" s="2"/>
    </row>
    <row r="1104" customFormat="false" ht="15.75" hidden="false" customHeight="false" outlineLevel="0" collapsed="false">
      <c r="A1104" s="103"/>
      <c r="B1104" s="103"/>
      <c r="C1104" s="4"/>
      <c r="D1104" s="104"/>
      <c r="E1104" s="104"/>
      <c r="F1104" s="104"/>
      <c r="AV1104" s="2"/>
      <c r="AW1104" s="2"/>
      <c r="AX1104" s="2"/>
      <c r="AY1104" s="2"/>
      <c r="AZ1104" s="2"/>
      <c r="BA1104" s="2"/>
      <c r="BB1104" s="2"/>
      <c r="BC1104" s="2"/>
      <c r="BD1104" s="2"/>
    </row>
    <row r="1105" customFormat="false" ht="15.75" hidden="false" customHeight="false" outlineLevel="0" collapsed="false">
      <c r="A1105" s="103"/>
      <c r="B1105" s="103"/>
      <c r="C1105" s="4"/>
      <c r="D1105" s="104"/>
      <c r="E1105" s="104"/>
      <c r="F1105" s="104"/>
      <c r="AV1105" s="2"/>
      <c r="AW1105" s="2"/>
      <c r="AX1105" s="2"/>
      <c r="AY1105" s="2"/>
      <c r="AZ1105" s="2"/>
      <c r="BA1105" s="2"/>
      <c r="BB1105" s="2"/>
      <c r="BC1105" s="2"/>
      <c r="BD1105" s="2"/>
    </row>
    <row r="1106" customFormat="false" ht="15.75" hidden="false" customHeight="false" outlineLevel="0" collapsed="false">
      <c r="A1106" s="103"/>
      <c r="B1106" s="103"/>
      <c r="C1106" s="4"/>
      <c r="D1106" s="104"/>
      <c r="E1106" s="104"/>
      <c r="F1106" s="104"/>
      <c r="AV1106" s="2"/>
      <c r="AW1106" s="2"/>
      <c r="AX1106" s="2"/>
      <c r="AY1106" s="2"/>
      <c r="AZ1106" s="2"/>
      <c r="BA1106" s="2"/>
      <c r="BB1106" s="2"/>
      <c r="BC1106" s="2"/>
      <c r="BD1106" s="2"/>
    </row>
    <row r="1107" customFormat="false" ht="15.75" hidden="false" customHeight="false" outlineLevel="0" collapsed="false">
      <c r="A1107" s="103"/>
      <c r="B1107" s="103"/>
      <c r="C1107" s="4"/>
      <c r="D1107" s="104"/>
      <c r="E1107" s="104"/>
      <c r="F1107" s="104"/>
      <c r="AV1107" s="2"/>
      <c r="AW1107" s="2"/>
      <c r="AX1107" s="2"/>
      <c r="AY1107" s="2"/>
      <c r="AZ1107" s="2"/>
      <c r="BA1107" s="2"/>
      <c r="BB1107" s="2"/>
      <c r="BC1107" s="2"/>
      <c r="BD1107" s="2"/>
    </row>
    <row r="1108" customFormat="false" ht="15.75" hidden="false" customHeight="false" outlineLevel="0" collapsed="false">
      <c r="A1108" s="103"/>
      <c r="B1108" s="103"/>
      <c r="C1108" s="4"/>
      <c r="D1108" s="104"/>
      <c r="E1108" s="104"/>
      <c r="F1108" s="104"/>
      <c r="AV1108" s="2"/>
      <c r="AW1108" s="2"/>
      <c r="AX1108" s="2"/>
      <c r="AY1108" s="2"/>
      <c r="AZ1108" s="2"/>
      <c r="BA1108" s="2"/>
      <c r="BB1108" s="2"/>
      <c r="BC1108" s="2"/>
      <c r="BD1108" s="2"/>
    </row>
    <row r="1109" customFormat="false" ht="15.75" hidden="false" customHeight="false" outlineLevel="0" collapsed="false">
      <c r="A1109" s="103"/>
      <c r="B1109" s="103"/>
      <c r="C1109" s="4"/>
      <c r="D1109" s="104"/>
      <c r="E1109" s="104"/>
      <c r="F1109" s="104"/>
      <c r="AV1109" s="2"/>
      <c r="AW1109" s="2"/>
      <c r="AX1109" s="2"/>
      <c r="AY1109" s="2"/>
      <c r="AZ1109" s="2"/>
      <c r="BA1109" s="2"/>
      <c r="BB1109" s="2"/>
      <c r="BC1109" s="2"/>
      <c r="BD1109" s="2"/>
    </row>
    <row r="1110" customFormat="false" ht="15.75" hidden="false" customHeight="false" outlineLevel="0" collapsed="false">
      <c r="A1110" s="103"/>
      <c r="B1110" s="103"/>
      <c r="C1110" s="4"/>
      <c r="D1110" s="104"/>
      <c r="E1110" s="104"/>
      <c r="F1110" s="104"/>
      <c r="AV1110" s="2"/>
      <c r="AW1110" s="2"/>
      <c r="AX1110" s="2"/>
      <c r="AY1110" s="2"/>
      <c r="AZ1110" s="2"/>
      <c r="BA1110" s="2"/>
      <c r="BB1110" s="2"/>
      <c r="BC1110" s="2"/>
      <c r="BD1110" s="2"/>
    </row>
    <row r="1111" customFormat="false" ht="15.75" hidden="false" customHeight="false" outlineLevel="0" collapsed="false">
      <c r="A1111" s="103"/>
      <c r="B1111" s="103"/>
      <c r="C1111" s="4"/>
      <c r="D1111" s="104"/>
      <c r="E1111" s="104"/>
      <c r="F1111" s="104"/>
      <c r="AV1111" s="2"/>
      <c r="AW1111" s="2"/>
      <c r="AX1111" s="2"/>
      <c r="AY1111" s="2"/>
      <c r="AZ1111" s="2"/>
      <c r="BA1111" s="2"/>
      <c r="BB1111" s="2"/>
      <c r="BC1111" s="2"/>
      <c r="BD1111" s="2"/>
    </row>
    <row r="1112" customFormat="false" ht="15.75" hidden="false" customHeight="false" outlineLevel="0" collapsed="false">
      <c r="A1112" s="103"/>
      <c r="B1112" s="103"/>
      <c r="C1112" s="4"/>
      <c r="D1112" s="104"/>
      <c r="E1112" s="104"/>
      <c r="F1112" s="104"/>
      <c r="AV1112" s="2"/>
      <c r="AW1112" s="2"/>
      <c r="AX1112" s="2"/>
      <c r="AY1112" s="2"/>
      <c r="AZ1112" s="2"/>
      <c r="BA1112" s="2"/>
      <c r="BB1112" s="2"/>
      <c r="BC1112" s="2"/>
      <c r="BD1112" s="2"/>
    </row>
    <row r="1113" customFormat="false" ht="15.75" hidden="false" customHeight="false" outlineLevel="0" collapsed="false">
      <c r="A1113" s="103"/>
      <c r="B1113" s="103"/>
      <c r="C1113" s="4"/>
      <c r="D1113" s="104"/>
      <c r="E1113" s="104"/>
      <c r="F1113" s="104"/>
      <c r="AV1113" s="2"/>
      <c r="AW1113" s="2"/>
      <c r="AX1113" s="2"/>
      <c r="AY1113" s="2"/>
      <c r="AZ1113" s="2"/>
      <c r="BA1113" s="2"/>
      <c r="BB1113" s="2"/>
      <c r="BC1113" s="2"/>
      <c r="BD1113" s="2"/>
    </row>
    <row r="1114" customFormat="false" ht="15.75" hidden="false" customHeight="false" outlineLevel="0" collapsed="false">
      <c r="A1114" s="103"/>
      <c r="B1114" s="103"/>
      <c r="C1114" s="4"/>
      <c r="D1114" s="104"/>
      <c r="E1114" s="104"/>
      <c r="F1114" s="104"/>
      <c r="AV1114" s="2"/>
      <c r="AW1114" s="2"/>
      <c r="AX1114" s="2"/>
      <c r="AY1114" s="2"/>
      <c r="AZ1114" s="2"/>
      <c r="BA1114" s="2"/>
      <c r="BB1114" s="2"/>
      <c r="BC1114" s="2"/>
      <c r="BD1114" s="2"/>
    </row>
    <row r="1115" customFormat="false" ht="15.75" hidden="false" customHeight="false" outlineLevel="0" collapsed="false">
      <c r="A1115" s="103"/>
      <c r="B1115" s="103"/>
      <c r="C1115" s="4"/>
      <c r="D1115" s="104"/>
      <c r="E1115" s="104"/>
      <c r="F1115" s="104"/>
      <c r="AV1115" s="2"/>
      <c r="AW1115" s="2"/>
      <c r="AX1115" s="2"/>
      <c r="AY1115" s="2"/>
      <c r="AZ1115" s="2"/>
      <c r="BA1115" s="2"/>
      <c r="BB1115" s="2"/>
      <c r="BC1115" s="2"/>
      <c r="BD1115" s="2"/>
    </row>
    <row r="1116" customFormat="false" ht="15.75" hidden="false" customHeight="false" outlineLevel="0" collapsed="false">
      <c r="A1116" s="103"/>
      <c r="B1116" s="103"/>
      <c r="C1116" s="4"/>
      <c r="D1116" s="104"/>
      <c r="E1116" s="104"/>
      <c r="F1116" s="104"/>
      <c r="AV1116" s="2"/>
      <c r="AW1116" s="2"/>
      <c r="AX1116" s="2"/>
      <c r="AY1116" s="2"/>
      <c r="AZ1116" s="2"/>
      <c r="BA1116" s="2"/>
      <c r="BB1116" s="2"/>
      <c r="BC1116" s="2"/>
      <c r="BD1116" s="2"/>
    </row>
    <row r="1117" customFormat="false" ht="15.75" hidden="false" customHeight="false" outlineLevel="0" collapsed="false">
      <c r="A1117" s="103"/>
      <c r="B1117" s="103"/>
      <c r="C1117" s="4"/>
      <c r="D1117" s="104"/>
      <c r="E1117" s="104"/>
      <c r="F1117" s="104"/>
      <c r="AV1117" s="2"/>
      <c r="AW1117" s="2"/>
      <c r="AX1117" s="2"/>
      <c r="AY1117" s="2"/>
      <c r="AZ1117" s="2"/>
      <c r="BA1117" s="2"/>
      <c r="BB1117" s="2"/>
      <c r="BC1117" s="2"/>
      <c r="BD1117" s="2"/>
    </row>
    <row r="1118" customFormat="false" ht="15.75" hidden="false" customHeight="false" outlineLevel="0" collapsed="false">
      <c r="A1118" s="103"/>
      <c r="B1118" s="103"/>
      <c r="C1118" s="4"/>
      <c r="D1118" s="104"/>
      <c r="E1118" s="104"/>
      <c r="F1118" s="104"/>
      <c r="AV1118" s="2"/>
      <c r="AW1118" s="2"/>
      <c r="AX1118" s="2"/>
      <c r="AY1118" s="2"/>
      <c r="AZ1118" s="2"/>
      <c r="BA1118" s="2"/>
      <c r="BB1118" s="2"/>
      <c r="BC1118" s="2"/>
      <c r="BD1118" s="2"/>
    </row>
    <row r="1119" customFormat="false" ht="15.75" hidden="false" customHeight="false" outlineLevel="0" collapsed="false">
      <c r="A1119" s="103"/>
      <c r="B1119" s="103"/>
      <c r="C1119" s="4"/>
      <c r="D1119" s="104"/>
      <c r="E1119" s="104"/>
      <c r="F1119" s="104"/>
      <c r="AV1119" s="2"/>
      <c r="AW1119" s="2"/>
      <c r="AX1119" s="2"/>
      <c r="AY1119" s="2"/>
      <c r="AZ1119" s="2"/>
      <c r="BA1119" s="2"/>
      <c r="BB1119" s="2"/>
      <c r="BC1119" s="2"/>
      <c r="BD1119" s="2"/>
    </row>
    <row r="1120" customFormat="false" ht="15.75" hidden="false" customHeight="false" outlineLevel="0" collapsed="false">
      <c r="A1120" s="103"/>
      <c r="B1120" s="103"/>
      <c r="C1120" s="4"/>
      <c r="D1120" s="104"/>
      <c r="E1120" s="104"/>
      <c r="F1120" s="104"/>
      <c r="AV1120" s="2"/>
      <c r="AW1120" s="2"/>
      <c r="AX1120" s="2"/>
      <c r="AY1120" s="2"/>
      <c r="AZ1120" s="2"/>
      <c r="BA1120" s="2"/>
      <c r="BB1120" s="2"/>
      <c r="BC1120" s="2"/>
      <c r="BD1120" s="2"/>
    </row>
    <row r="1121" customFormat="false" ht="15.75" hidden="false" customHeight="false" outlineLevel="0" collapsed="false">
      <c r="A1121" s="103"/>
      <c r="B1121" s="103"/>
      <c r="C1121" s="4"/>
      <c r="D1121" s="104"/>
      <c r="E1121" s="104"/>
      <c r="F1121" s="104"/>
      <c r="AV1121" s="2"/>
      <c r="AW1121" s="2"/>
      <c r="AX1121" s="2"/>
      <c r="AY1121" s="2"/>
      <c r="AZ1121" s="2"/>
      <c r="BA1121" s="2"/>
      <c r="BB1121" s="2"/>
      <c r="BC1121" s="2"/>
      <c r="BD1121" s="2"/>
    </row>
    <row r="1122" customFormat="false" ht="15.75" hidden="false" customHeight="false" outlineLevel="0" collapsed="false">
      <c r="A1122" s="103"/>
      <c r="B1122" s="103"/>
      <c r="C1122" s="4"/>
      <c r="D1122" s="104"/>
      <c r="E1122" s="104"/>
      <c r="F1122" s="104"/>
      <c r="AV1122" s="2"/>
      <c r="AW1122" s="2"/>
      <c r="AX1122" s="2"/>
      <c r="AY1122" s="2"/>
      <c r="AZ1122" s="2"/>
      <c r="BA1122" s="2"/>
      <c r="BB1122" s="2"/>
      <c r="BC1122" s="2"/>
      <c r="BD1122" s="2"/>
    </row>
    <row r="1123" customFormat="false" ht="15.75" hidden="false" customHeight="false" outlineLevel="0" collapsed="false">
      <c r="A1123" s="103"/>
      <c r="B1123" s="103"/>
      <c r="C1123" s="4"/>
      <c r="D1123" s="104"/>
      <c r="E1123" s="104"/>
      <c r="F1123" s="104"/>
      <c r="AV1123" s="2"/>
      <c r="AW1123" s="2"/>
      <c r="AX1123" s="2"/>
      <c r="AY1123" s="2"/>
      <c r="AZ1123" s="2"/>
      <c r="BA1123" s="2"/>
      <c r="BB1123" s="2"/>
      <c r="BC1123" s="2"/>
      <c r="BD1123" s="2"/>
    </row>
    <row r="1124" customFormat="false" ht="15.75" hidden="false" customHeight="false" outlineLevel="0" collapsed="false">
      <c r="A1124" s="103"/>
      <c r="B1124" s="103"/>
      <c r="C1124" s="4"/>
      <c r="D1124" s="104"/>
      <c r="E1124" s="104"/>
      <c r="F1124" s="104"/>
      <c r="AV1124" s="2"/>
      <c r="AW1124" s="2"/>
      <c r="AX1124" s="2"/>
      <c r="AY1124" s="2"/>
      <c r="AZ1124" s="2"/>
      <c r="BA1124" s="2"/>
      <c r="BB1124" s="2"/>
      <c r="BC1124" s="2"/>
      <c r="BD1124" s="2"/>
    </row>
    <row r="1125" customFormat="false" ht="15.75" hidden="false" customHeight="false" outlineLevel="0" collapsed="false">
      <c r="A1125" s="103"/>
      <c r="B1125" s="103"/>
      <c r="C1125" s="4"/>
      <c r="D1125" s="104"/>
      <c r="E1125" s="104"/>
      <c r="F1125" s="104"/>
      <c r="AV1125" s="2"/>
      <c r="AW1125" s="2"/>
      <c r="AX1125" s="2"/>
      <c r="AY1125" s="2"/>
      <c r="AZ1125" s="2"/>
      <c r="BA1125" s="2"/>
      <c r="BB1125" s="2"/>
      <c r="BC1125" s="2"/>
      <c r="BD1125" s="2"/>
    </row>
    <row r="1126" customFormat="false" ht="15.75" hidden="false" customHeight="false" outlineLevel="0" collapsed="false">
      <c r="A1126" s="103"/>
      <c r="B1126" s="103"/>
      <c r="C1126" s="4"/>
      <c r="D1126" s="104"/>
      <c r="E1126" s="104"/>
      <c r="F1126" s="104"/>
      <c r="AV1126" s="2"/>
      <c r="AW1126" s="2"/>
      <c r="AX1126" s="2"/>
      <c r="AY1126" s="2"/>
      <c r="AZ1126" s="2"/>
      <c r="BA1126" s="2"/>
      <c r="BB1126" s="2"/>
      <c r="BC1126" s="2"/>
      <c r="BD1126" s="2"/>
    </row>
    <row r="1127" customFormat="false" ht="15.75" hidden="false" customHeight="false" outlineLevel="0" collapsed="false">
      <c r="A1127" s="103"/>
      <c r="B1127" s="103"/>
      <c r="C1127" s="4"/>
      <c r="D1127" s="104"/>
      <c r="E1127" s="104"/>
      <c r="F1127" s="104"/>
      <c r="AV1127" s="2"/>
      <c r="AW1127" s="2"/>
      <c r="AX1127" s="2"/>
      <c r="AY1127" s="2"/>
      <c r="AZ1127" s="2"/>
      <c r="BA1127" s="2"/>
      <c r="BB1127" s="2"/>
      <c r="BC1127" s="2"/>
      <c r="BD1127" s="2"/>
    </row>
    <row r="1128" customFormat="false" ht="15.75" hidden="false" customHeight="false" outlineLevel="0" collapsed="false">
      <c r="A1128" s="103"/>
      <c r="B1128" s="103"/>
      <c r="C1128" s="4"/>
      <c r="D1128" s="104"/>
      <c r="E1128" s="104"/>
      <c r="F1128" s="104"/>
      <c r="AV1128" s="2"/>
      <c r="AW1128" s="2"/>
      <c r="AX1128" s="2"/>
      <c r="AY1128" s="2"/>
      <c r="AZ1128" s="2"/>
      <c r="BA1128" s="2"/>
      <c r="BB1128" s="2"/>
      <c r="BC1128" s="2"/>
      <c r="BD1128" s="2"/>
    </row>
    <row r="1129" customFormat="false" ht="15.75" hidden="false" customHeight="false" outlineLevel="0" collapsed="false">
      <c r="A1129" s="103"/>
      <c r="B1129" s="103"/>
      <c r="C1129" s="4"/>
      <c r="D1129" s="104"/>
      <c r="E1129" s="104"/>
      <c r="F1129" s="104"/>
      <c r="AV1129" s="2"/>
      <c r="AW1129" s="2"/>
      <c r="AX1129" s="2"/>
      <c r="AY1129" s="2"/>
      <c r="AZ1129" s="2"/>
      <c r="BA1129" s="2"/>
      <c r="BB1129" s="2"/>
      <c r="BC1129" s="2"/>
      <c r="BD1129" s="2"/>
    </row>
    <row r="1130" customFormat="false" ht="15.75" hidden="false" customHeight="false" outlineLevel="0" collapsed="false">
      <c r="A1130" s="103"/>
      <c r="B1130" s="103"/>
      <c r="C1130" s="4"/>
      <c r="D1130" s="104"/>
      <c r="E1130" s="104"/>
      <c r="F1130" s="104"/>
      <c r="AV1130" s="2"/>
      <c r="AW1130" s="2"/>
      <c r="AX1130" s="2"/>
      <c r="AY1130" s="2"/>
      <c r="AZ1130" s="2"/>
      <c r="BA1130" s="2"/>
      <c r="BB1130" s="2"/>
      <c r="BC1130" s="2"/>
      <c r="BD1130" s="2"/>
    </row>
    <row r="1131" customFormat="false" ht="15.75" hidden="false" customHeight="false" outlineLevel="0" collapsed="false">
      <c r="A1131" s="103"/>
      <c r="B1131" s="103"/>
      <c r="C1131" s="4"/>
      <c r="D1131" s="104"/>
      <c r="E1131" s="104"/>
      <c r="F1131" s="104"/>
      <c r="AV1131" s="2"/>
      <c r="AW1131" s="2"/>
      <c r="AX1131" s="2"/>
      <c r="AY1131" s="2"/>
      <c r="AZ1131" s="2"/>
      <c r="BA1131" s="2"/>
      <c r="BB1131" s="2"/>
      <c r="BC1131" s="2"/>
      <c r="BD1131" s="2"/>
    </row>
    <row r="1132" customFormat="false" ht="15.75" hidden="false" customHeight="false" outlineLevel="0" collapsed="false">
      <c r="A1132" s="103"/>
      <c r="B1132" s="103"/>
      <c r="C1132" s="4"/>
      <c r="D1132" s="104"/>
      <c r="E1132" s="104"/>
      <c r="F1132" s="104"/>
      <c r="AV1132" s="2"/>
      <c r="AW1132" s="2"/>
      <c r="AX1132" s="2"/>
      <c r="AY1132" s="2"/>
      <c r="AZ1132" s="2"/>
      <c r="BA1132" s="2"/>
      <c r="BB1132" s="2"/>
      <c r="BC1132" s="2"/>
      <c r="BD1132" s="2"/>
    </row>
    <row r="1133" customFormat="false" ht="15.75" hidden="false" customHeight="false" outlineLevel="0" collapsed="false">
      <c r="A1133" s="103"/>
      <c r="B1133" s="103"/>
      <c r="C1133" s="4"/>
      <c r="D1133" s="104"/>
      <c r="E1133" s="104"/>
      <c r="F1133" s="104"/>
      <c r="AV1133" s="2"/>
      <c r="AW1133" s="2"/>
      <c r="AX1133" s="2"/>
      <c r="AY1133" s="2"/>
      <c r="AZ1133" s="2"/>
      <c r="BA1133" s="2"/>
      <c r="BB1133" s="2"/>
      <c r="BC1133" s="2"/>
      <c r="BD1133" s="2"/>
    </row>
    <row r="1134" customFormat="false" ht="15.75" hidden="false" customHeight="false" outlineLevel="0" collapsed="false">
      <c r="A1134" s="103"/>
      <c r="B1134" s="103"/>
      <c r="C1134" s="4"/>
      <c r="D1134" s="104"/>
      <c r="E1134" s="104"/>
      <c r="F1134" s="104"/>
      <c r="AV1134" s="2"/>
      <c r="AW1134" s="2"/>
      <c r="AX1134" s="2"/>
      <c r="AY1134" s="2"/>
      <c r="AZ1134" s="2"/>
      <c r="BA1134" s="2"/>
      <c r="BB1134" s="2"/>
      <c r="BC1134" s="2"/>
      <c r="BD1134" s="2"/>
    </row>
    <row r="1135" customFormat="false" ht="15.75" hidden="false" customHeight="false" outlineLevel="0" collapsed="false">
      <c r="A1135" s="103"/>
      <c r="B1135" s="103"/>
      <c r="C1135" s="4"/>
      <c r="D1135" s="104"/>
      <c r="E1135" s="104"/>
      <c r="F1135" s="104"/>
      <c r="AV1135" s="2"/>
      <c r="AW1135" s="2"/>
      <c r="AX1135" s="2"/>
      <c r="AY1135" s="2"/>
      <c r="AZ1135" s="2"/>
      <c r="BA1135" s="2"/>
      <c r="BB1135" s="2"/>
      <c r="BC1135" s="2"/>
      <c r="BD1135" s="2"/>
    </row>
    <row r="1136" customFormat="false" ht="15.75" hidden="false" customHeight="false" outlineLevel="0" collapsed="false">
      <c r="A1136" s="103"/>
      <c r="B1136" s="103"/>
      <c r="C1136" s="4"/>
      <c r="D1136" s="104"/>
      <c r="E1136" s="104"/>
      <c r="F1136" s="104"/>
      <c r="AV1136" s="2"/>
      <c r="AW1136" s="2"/>
      <c r="AX1136" s="2"/>
      <c r="AY1136" s="2"/>
      <c r="AZ1136" s="2"/>
      <c r="BA1136" s="2"/>
      <c r="BB1136" s="2"/>
      <c r="BC1136" s="2"/>
      <c r="BD1136" s="2"/>
    </row>
    <row r="1137" customFormat="false" ht="15.75" hidden="false" customHeight="false" outlineLevel="0" collapsed="false">
      <c r="A1137" s="103"/>
      <c r="B1137" s="103"/>
      <c r="C1137" s="4"/>
      <c r="D1137" s="104"/>
      <c r="E1137" s="104"/>
      <c r="F1137" s="104"/>
      <c r="AV1137" s="2"/>
      <c r="AW1137" s="2"/>
      <c r="AX1137" s="2"/>
      <c r="AY1137" s="2"/>
      <c r="AZ1137" s="2"/>
      <c r="BA1137" s="2"/>
      <c r="BB1137" s="2"/>
      <c r="BC1137" s="2"/>
      <c r="BD1137" s="2"/>
    </row>
    <row r="1138" customFormat="false" ht="15.75" hidden="false" customHeight="false" outlineLevel="0" collapsed="false">
      <c r="A1138" s="103"/>
      <c r="B1138" s="103"/>
      <c r="C1138" s="4"/>
      <c r="D1138" s="104"/>
      <c r="E1138" s="104"/>
      <c r="F1138" s="104"/>
      <c r="AV1138" s="2"/>
      <c r="AW1138" s="2"/>
      <c r="AX1138" s="2"/>
      <c r="AY1138" s="2"/>
      <c r="AZ1138" s="2"/>
      <c r="BA1138" s="2"/>
      <c r="BB1138" s="2"/>
      <c r="BC1138" s="2"/>
      <c r="BD1138" s="2"/>
    </row>
    <row r="1139" customFormat="false" ht="15.75" hidden="false" customHeight="false" outlineLevel="0" collapsed="false">
      <c r="A1139" s="103"/>
      <c r="B1139" s="103"/>
      <c r="C1139" s="4"/>
      <c r="D1139" s="104"/>
      <c r="E1139" s="104"/>
      <c r="F1139" s="104"/>
      <c r="AV1139" s="2"/>
      <c r="AW1139" s="2"/>
      <c r="AX1139" s="2"/>
      <c r="AY1139" s="2"/>
      <c r="AZ1139" s="2"/>
      <c r="BA1139" s="2"/>
      <c r="BB1139" s="2"/>
      <c r="BC1139" s="2"/>
      <c r="BD1139" s="2"/>
    </row>
    <row r="1140" customFormat="false" ht="15.75" hidden="false" customHeight="false" outlineLevel="0" collapsed="false">
      <c r="A1140" s="103"/>
      <c r="B1140" s="103"/>
      <c r="C1140" s="4"/>
      <c r="D1140" s="104"/>
      <c r="E1140" s="104"/>
      <c r="F1140" s="104"/>
      <c r="AV1140" s="2"/>
      <c r="AW1140" s="2"/>
      <c r="AX1140" s="2"/>
      <c r="AY1140" s="2"/>
      <c r="AZ1140" s="2"/>
      <c r="BA1140" s="2"/>
      <c r="BB1140" s="2"/>
      <c r="BC1140" s="2"/>
      <c r="BD1140" s="2"/>
    </row>
    <row r="1141" customFormat="false" ht="15.75" hidden="false" customHeight="false" outlineLevel="0" collapsed="false">
      <c r="A1141" s="103"/>
      <c r="B1141" s="103"/>
      <c r="C1141" s="4"/>
      <c r="D1141" s="104"/>
      <c r="E1141" s="104"/>
      <c r="F1141" s="104"/>
      <c r="AV1141" s="2"/>
      <c r="AW1141" s="2"/>
      <c r="AX1141" s="2"/>
      <c r="AY1141" s="2"/>
      <c r="AZ1141" s="2"/>
      <c r="BA1141" s="2"/>
      <c r="BB1141" s="2"/>
      <c r="BC1141" s="2"/>
      <c r="BD1141" s="2"/>
    </row>
    <row r="1142" customFormat="false" ht="15.75" hidden="false" customHeight="false" outlineLevel="0" collapsed="false">
      <c r="A1142" s="103"/>
      <c r="B1142" s="103"/>
      <c r="C1142" s="4"/>
      <c r="D1142" s="104"/>
      <c r="E1142" s="104"/>
      <c r="F1142" s="104"/>
      <c r="AV1142" s="2"/>
      <c r="AW1142" s="2"/>
      <c r="AX1142" s="2"/>
      <c r="AY1142" s="2"/>
      <c r="AZ1142" s="2"/>
      <c r="BA1142" s="2"/>
      <c r="BB1142" s="2"/>
      <c r="BC1142" s="2"/>
      <c r="BD1142" s="2"/>
    </row>
    <row r="1143" customFormat="false" ht="15.75" hidden="false" customHeight="false" outlineLevel="0" collapsed="false">
      <c r="A1143" s="103"/>
      <c r="B1143" s="103"/>
      <c r="C1143" s="4"/>
      <c r="D1143" s="104"/>
      <c r="E1143" s="104"/>
      <c r="F1143" s="104"/>
      <c r="AV1143" s="2"/>
      <c r="AW1143" s="2"/>
      <c r="AX1143" s="2"/>
      <c r="AY1143" s="2"/>
      <c r="AZ1143" s="2"/>
      <c r="BA1143" s="2"/>
      <c r="BB1143" s="2"/>
      <c r="BC1143" s="2"/>
      <c r="BD1143" s="2"/>
    </row>
    <row r="1144" customFormat="false" ht="15.75" hidden="false" customHeight="false" outlineLevel="0" collapsed="false">
      <c r="A1144" s="103"/>
      <c r="B1144" s="103"/>
      <c r="C1144" s="4"/>
      <c r="D1144" s="104"/>
      <c r="E1144" s="104"/>
      <c r="F1144" s="104"/>
      <c r="AV1144" s="2"/>
      <c r="AW1144" s="2"/>
      <c r="AX1144" s="2"/>
      <c r="AY1144" s="2"/>
      <c r="AZ1144" s="2"/>
      <c r="BA1144" s="2"/>
      <c r="BB1144" s="2"/>
      <c r="BC1144" s="2"/>
      <c r="BD1144" s="2"/>
    </row>
    <row r="1145" customFormat="false" ht="15.75" hidden="false" customHeight="false" outlineLevel="0" collapsed="false">
      <c r="A1145" s="103"/>
      <c r="B1145" s="103"/>
      <c r="C1145" s="4"/>
      <c r="D1145" s="104"/>
      <c r="E1145" s="104"/>
      <c r="F1145" s="104"/>
      <c r="AV1145" s="2"/>
      <c r="AW1145" s="2"/>
      <c r="AX1145" s="2"/>
      <c r="AY1145" s="2"/>
      <c r="AZ1145" s="2"/>
      <c r="BA1145" s="2"/>
      <c r="BB1145" s="2"/>
      <c r="BC1145" s="2"/>
      <c r="BD1145" s="2"/>
    </row>
    <row r="1146" customFormat="false" ht="15.75" hidden="false" customHeight="false" outlineLevel="0" collapsed="false">
      <c r="A1146" s="103"/>
      <c r="B1146" s="103"/>
      <c r="C1146" s="4"/>
      <c r="D1146" s="104"/>
      <c r="E1146" s="104"/>
      <c r="F1146" s="104"/>
      <c r="AV1146" s="2"/>
      <c r="AW1146" s="2"/>
      <c r="AX1146" s="2"/>
      <c r="AY1146" s="2"/>
      <c r="AZ1146" s="2"/>
      <c r="BA1146" s="2"/>
      <c r="BB1146" s="2"/>
      <c r="BC1146" s="2"/>
      <c r="BD1146" s="2"/>
    </row>
    <row r="1147" customFormat="false" ht="15.75" hidden="false" customHeight="false" outlineLevel="0" collapsed="false">
      <c r="A1147" s="103"/>
      <c r="B1147" s="103"/>
      <c r="C1147" s="4"/>
      <c r="D1147" s="104"/>
      <c r="E1147" s="104"/>
      <c r="F1147" s="104"/>
      <c r="AV1147" s="2"/>
      <c r="AW1147" s="2"/>
      <c r="AX1147" s="2"/>
      <c r="AY1147" s="2"/>
      <c r="AZ1147" s="2"/>
      <c r="BA1147" s="2"/>
      <c r="BB1147" s="2"/>
      <c r="BC1147" s="2"/>
      <c r="BD1147" s="2"/>
    </row>
    <row r="1148" customFormat="false" ht="15.75" hidden="false" customHeight="false" outlineLevel="0" collapsed="false">
      <c r="A1148" s="103"/>
      <c r="B1148" s="103"/>
      <c r="C1148" s="4"/>
      <c r="D1148" s="104"/>
      <c r="E1148" s="104"/>
      <c r="F1148" s="104"/>
      <c r="AV1148" s="2"/>
      <c r="AW1148" s="2"/>
      <c r="AX1148" s="2"/>
      <c r="AY1148" s="2"/>
      <c r="AZ1148" s="2"/>
      <c r="BA1148" s="2"/>
      <c r="BB1148" s="2"/>
      <c r="BC1148" s="2"/>
      <c r="BD1148" s="2"/>
    </row>
    <row r="1149" customFormat="false" ht="15.75" hidden="false" customHeight="false" outlineLevel="0" collapsed="false">
      <c r="A1149" s="103"/>
      <c r="B1149" s="103"/>
      <c r="C1149" s="4"/>
      <c r="D1149" s="104"/>
      <c r="E1149" s="104"/>
      <c r="F1149" s="104"/>
      <c r="AV1149" s="2"/>
      <c r="AW1149" s="2"/>
      <c r="AX1149" s="2"/>
      <c r="AY1149" s="2"/>
      <c r="AZ1149" s="2"/>
      <c r="BA1149" s="2"/>
      <c r="BB1149" s="2"/>
      <c r="BC1149" s="2"/>
      <c r="BD1149" s="2"/>
    </row>
    <row r="1150" customFormat="false" ht="15.75" hidden="false" customHeight="false" outlineLevel="0" collapsed="false">
      <c r="A1150" s="103"/>
      <c r="B1150" s="103"/>
      <c r="C1150" s="4"/>
      <c r="D1150" s="104"/>
      <c r="E1150" s="104"/>
      <c r="F1150" s="104"/>
      <c r="AV1150" s="2"/>
      <c r="AW1150" s="2"/>
      <c r="AX1150" s="2"/>
      <c r="AY1150" s="2"/>
      <c r="AZ1150" s="2"/>
      <c r="BA1150" s="2"/>
      <c r="BB1150" s="2"/>
      <c r="BC1150" s="2"/>
      <c r="BD1150" s="2"/>
    </row>
    <row r="1151" customFormat="false" ht="15.75" hidden="false" customHeight="false" outlineLevel="0" collapsed="false">
      <c r="A1151" s="103"/>
      <c r="B1151" s="103"/>
      <c r="C1151" s="4"/>
      <c r="D1151" s="104"/>
      <c r="E1151" s="104"/>
      <c r="F1151" s="104"/>
      <c r="AV1151" s="2"/>
      <c r="AW1151" s="2"/>
      <c r="AX1151" s="2"/>
      <c r="AY1151" s="2"/>
      <c r="AZ1151" s="2"/>
      <c r="BA1151" s="2"/>
      <c r="BB1151" s="2"/>
      <c r="BC1151" s="2"/>
      <c r="BD1151" s="2"/>
    </row>
    <row r="1152" customFormat="false" ht="15.75" hidden="false" customHeight="false" outlineLevel="0" collapsed="false">
      <c r="A1152" s="103"/>
      <c r="B1152" s="103"/>
      <c r="C1152" s="4"/>
      <c r="D1152" s="104"/>
      <c r="E1152" s="104"/>
      <c r="F1152" s="104"/>
      <c r="AV1152" s="2"/>
      <c r="AW1152" s="2"/>
      <c r="AX1152" s="2"/>
      <c r="AY1152" s="2"/>
      <c r="AZ1152" s="2"/>
      <c r="BA1152" s="2"/>
      <c r="BB1152" s="2"/>
      <c r="BC1152" s="2"/>
      <c r="BD1152" s="2"/>
    </row>
    <row r="1153" customFormat="false" ht="15.75" hidden="false" customHeight="false" outlineLevel="0" collapsed="false">
      <c r="A1153" s="103"/>
      <c r="B1153" s="103"/>
      <c r="C1153" s="4"/>
      <c r="D1153" s="104"/>
      <c r="E1153" s="104"/>
      <c r="F1153" s="104"/>
      <c r="AV1153" s="2"/>
      <c r="AW1153" s="2"/>
      <c r="AX1153" s="2"/>
      <c r="AY1153" s="2"/>
      <c r="AZ1153" s="2"/>
      <c r="BA1153" s="2"/>
      <c r="BB1153" s="2"/>
      <c r="BC1153" s="2"/>
      <c r="BD1153" s="2"/>
    </row>
    <row r="1154" customFormat="false" ht="15.75" hidden="false" customHeight="false" outlineLevel="0" collapsed="false">
      <c r="A1154" s="103"/>
      <c r="B1154" s="103"/>
      <c r="C1154" s="4"/>
      <c r="D1154" s="104"/>
      <c r="E1154" s="104"/>
      <c r="F1154" s="104"/>
      <c r="AV1154" s="2"/>
      <c r="AW1154" s="2"/>
      <c r="AX1154" s="2"/>
      <c r="AY1154" s="2"/>
      <c r="AZ1154" s="2"/>
      <c r="BA1154" s="2"/>
      <c r="BB1154" s="2"/>
      <c r="BC1154" s="2"/>
      <c r="BD1154" s="2"/>
    </row>
    <row r="1155" customFormat="false" ht="15.75" hidden="false" customHeight="false" outlineLevel="0" collapsed="false">
      <c r="A1155" s="103"/>
      <c r="B1155" s="103"/>
      <c r="C1155" s="4"/>
      <c r="D1155" s="104"/>
      <c r="E1155" s="104"/>
      <c r="F1155" s="104"/>
      <c r="AV1155" s="2"/>
      <c r="AW1155" s="2"/>
      <c r="AX1155" s="2"/>
      <c r="AY1155" s="2"/>
      <c r="AZ1155" s="2"/>
      <c r="BA1155" s="2"/>
      <c r="BB1155" s="2"/>
      <c r="BC1155" s="2"/>
      <c r="BD1155" s="2"/>
    </row>
    <row r="1156" customFormat="false" ht="15.75" hidden="false" customHeight="false" outlineLevel="0" collapsed="false">
      <c r="A1156" s="103"/>
      <c r="B1156" s="103"/>
      <c r="C1156" s="4"/>
      <c r="D1156" s="104"/>
      <c r="E1156" s="104"/>
      <c r="F1156" s="104"/>
      <c r="AV1156" s="2"/>
      <c r="AW1156" s="2"/>
      <c r="AX1156" s="2"/>
      <c r="AY1156" s="2"/>
      <c r="AZ1156" s="2"/>
      <c r="BA1156" s="2"/>
      <c r="BB1156" s="2"/>
      <c r="BC1156" s="2"/>
      <c r="BD1156" s="2"/>
    </row>
    <row r="1157" customFormat="false" ht="15.75" hidden="false" customHeight="false" outlineLevel="0" collapsed="false">
      <c r="A1157" s="103"/>
      <c r="B1157" s="103"/>
      <c r="C1157" s="4"/>
      <c r="D1157" s="104"/>
      <c r="E1157" s="104"/>
      <c r="F1157" s="104"/>
      <c r="AV1157" s="2"/>
      <c r="AW1157" s="2"/>
      <c r="AX1157" s="2"/>
      <c r="AY1157" s="2"/>
      <c r="AZ1157" s="2"/>
      <c r="BA1157" s="2"/>
      <c r="BB1157" s="2"/>
      <c r="BC1157" s="2"/>
      <c r="BD1157" s="2"/>
    </row>
    <row r="1158" customFormat="false" ht="15.75" hidden="false" customHeight="false" outlineLevel="0" collapsed="false">
      <c r="A1158" s="103"/>
      <c r="B1158" s="103"/>
      <c r="C1158" s="4"/>
      <c r="D1158" s="104"/>
      <c r="E1158" s="104"/>
      <c r="F1158" s="104"/>
      <c r="AV1158" s="2"/>
      <c r="AW1158" s="2"/>
      <c r="AX1158" s="2"/>
      <c r="AY1158" s="2"/>
      <c r="AZ1158" s="2"/>
      <c r="BA1158" s="2"/>
      <c r="BB1158" s="2"/>
      <c r="BC1158" s="2"/>
      <c r="BD1158" s="2"/>
    </row>
    <row r="1159" customFormat="false" ht="15.75" hidden="false" customHeight="false" outlineLevel="0" collapsed="false">
      <c r="A1159" s="103"/>
      <c r="B1159" s="103"/>
      <c r="C1159" s="4"/>
      <c r="D1159" s="104"/>
      <c r="E1159" s="104"/>
      <c r="F1159" s="104"/>
      <c r="AV1159" s="2"/>
      <c r="AW1159" s="2"/>
      <c r="AX1159" s="2"/>
      <c r="AY1159" s="2"/>
      <c r="AZ1159" s="2"/>
      <c r="BA1159" s="2"/>
      <c r="BB1159" s="2"/>
      <c r="BC1159" s="2"/>
      <c r="BD1159" s="2"/>
    </row>
    <row r="1160" customFormat="false" ht="15.75" hidden="false" customHeight="false" outlineLevel="0" collapsed="false">
      <c r="A1160" s="103"/>
      <c r="B1160" s="103"/>
      <c r="C1160" s="4"/>
      <c r="D1160" s="104"/>
      <c r="E1160" s="104"/>
      <c r="F1160" s="104"/>
      <c r="AV1160" s="2"/>
      <c r="AW1160" s="2"/>
      <c r="AX1160" s="2"/>
      <c r="AY1160" s="2"/>
      <c r="AZ1160" s="2"/>
      <c r="BA1160" s="2"/>
      <c r="BB1160" s="2"/>
      <c r="BC1160" s="2"/>
      <c r="BD1160" s="2"/>
    </row>
    <row r="1161" customFormat="false" ht="15.75" hidden="false" customHeight="false" outlineLevel="0" collapsed="false">
      <c r="A1161" s="103"/>
      <c r="B1161" s="103"/>
      <c r="C1161" s="4"/>
      <c r="D1161" s="104"/>
      <c r="E1161" s="104"/>
      <c r="F1161" s="104"/>
      <c r="AV1161" s="2"/>
      <c r="AW1161" s="2"/>
      <c r="AX1161" s="2"/>
      <c r="AY1161" s="2"/>
      <c r="AZ1161" s="2"/>
      <c r="BA1161" s="2"/>
      <c r="BB1161" s="2"/>
      <c r="BC1161" s="2"/>
      <c r="BD1161" s="2"/>
    </row>
    <row r="1162" customFormat="false" ht="15.75" hidden="false" customHeight="false" outlineLevel="0" collapsed="false">
      <c r="A1162" s="103"/>
      <c r="B1162" s="103"/>
      <c r="C1162" s="4"/>
      <c r="D1162" s="104"/>
      <c r="E1162" s="104"/>
      <c r="F1162" s="104"/>
      <c r="AV1162" s="2"/>
      <c r="AW1162" s="2"/>
      <c r="AX1162" s="2"/>
      <c r="AY1162" s="2"/>
      <c r="AZ1162" s="2"/>
      <c r="BA1162" s="2"/>
      <c r="BB1162" s="2"/>
      <c r="BC1162" s="2"/>
      <c r="BD1162" s="2"/>
    </row>
    <row r="1163" customFormat="false" ht="15.75" hidden="false" customHeight="false" outlineLevel="0" collapsed="false">
      <c r="A1163" s="103"/>
      <c r="B1163" s="103"/>
      <c r="C1163" s="4"/>
      <c r="D1163" s="104"/>
      <c r="E1163" s="104"/>
      <c r="F1163" s="104"/>
      <c r="AV1163" s="2"/>
      <c r="AW1163" s="2"/>
      <c r="AX1163" s="2"/>
      <c r="AY1163" s="2"/>
      <c r="AZ1163" s="2"/>
      <c r="BA1163" s="2"/>
      <c r="BB1163" s="2"/>
      <c r="BC1163" s="2"/>
      <c r="BD1163" s="2"/>
    </row>
    <row r="1164" customFormat="false" ht="15.75" hidden="false" customHeight="false" outlineLevel="0" collapsed="false">
      <c r="A1164" s="103"/>
      <c r="B1164" s="103"/>
      <c r="C1164" s="4"/>
      <c r="D1164" s="104"/>
      <c r="E1164" s="104"/>
      <c r="F1164" s="104"/>
      <c r="AV1164" s="2"/>
      <c r="AW1164" s="2"/>
      <c r="AX1164" s="2"/>
      <c r="AY1164" s="2"/>
      <c r="AZ1164" s="2"/>
      <c r="BA1164" s="2"/>
      <c r="BB1164" s="2"/>
      <c r="BC1164" s="2"/>
      <c r="BD1164" s="2"/>
    </row>
    <row r="1165" customFormat="false" ht="15.75" hidden="false" customHeight="false" outlineLevel="0" collapsed="false">
      <c r="A1165" s="103"/>
      <c r="B1165" s="103"/>
      <c r="C1165" s="4"/>
      <c r="D1165" s="104"/>
      <c r="E1165" s="104"/>
      <c r="F1165" s="104"/>
      <c r="AV1165" s="2"/>
      <c r="AW1165" s="2"/>
      <c r="AX1165" s="2"/>
      <c r="AY1165" s="2"/>
      <c r="AZ1165" s="2"/>
      <c r="BA1165" s="2"/>
      <c r="BB1165" s="2"/>
      <c r="BC1165" s="2"/>
      <c r="BD1165" s="2"/>
    </row>
    <row r="1166" customFormat="false" ht="15.75" hidden="false" customHeight="false" outlineLevel="0" collapsed="false">
      <c r="A1166" s="103"/>
      <c r="B1166" s="103"/>
      <c r="C1166" s="4"/>
      <c r="D1166" s="104"/>
      <c r="E1166" s="104"/>
      <c r="F1166" s="104"/>
      <c r="AV1166" s="2"/>
      <c r="AW1166" s="2"/>
      <c r="AX1166" s="2"/>
      <c r="AY1166" s="2"/>
      <c r="AZ1166" s="2"/>
      <c r="BA1166" s="2"/>
      <c r="BB1166" s="2"/>
      <c r="BC1166" s="2"/>
      <c r="BD1166" s="2"/>
    </row>
    <row r="1167" customFormat="false" ht="15.75" hidden="false" customHeight="false" outlineLevel="0" collapsed="false">
      <c r="A1167" s="103"/>
      <c r="B1167" s="103"/>
      <c r="C1167" s="4"/>
      <c r="D1167" s="104"/>
      <c r="E1167" s="104"/>
      <c r="F1167" s="104"/>
      <c r="AV1167" s="2"/>
      <c r="AW1167" s="2"/>
      <c r="AX1167" s="2"/>
      <c r="AY1167" s="2"/>
      <c r="AZ1167" s="2"/>
      <c r="BA1167" s="2"/>
      <c r="BB1167" s="2"/>
      <c r="BC1167" s="2"/>
      <c r="BD1167" s="2"/>
    </row>
    <row r="1168" customFormat="false" ht="15.75" hidden="false" customHeight="false" outlineLevel="0" collapsed="false">
      <c r="A1168" s="103"/>
      <c r="B1168" s="103"/>
      <c r="C1168" s="4"/>
      <c r="D1168" s="104"/>
      <c r="E1168" s="104"/>
      <c r="F1168" s="104"/>
      <c r="AV1168" s="2"/>
      <c r="AW1168" s="2"/>
      <c r="AX1168" s="2"/>
      <c r="AY1168" s="2"/>
      <c r="AZ1168" s="2"/>
      <c r="BA1168" s="2"/>
      <c r="BB1168" s="2"/>
      <c r="BC1168" s="2"/>
      <c r="BD1168" s="2"/>
    </row>
    <row r="1169" customFormat="false" ht="15.75" hidden="false" customHeight="false" outlineLevel="0" collapsed="false">
      <c r="A1169" s="103"/>
      <c r="B1169" s="103"/>
      <c r="C1169" s="4"/>
      <c r="D1169" s="104"/>
      <c r="E1169" s="104"/>
      <c r="F1169" s="104"/>
      <c r="AV1169" s="2"/>
      <c r="AW1169" s="2"/>
      <c r="AX1169" s="2"/>
      <c r="AY1169" s="2"/>
      <c r="AZ1169" s="2"/>
      <c r="BA1169" s="2"/>
      <c r="BB1169" s="2"/>
      <c r="BC1169" s="2"/>
      <c r="BD1169" s="2"/>
    </row>
    <row r="1170" customFormat="false" ht="15.75" hidden="false" customHeight="false" outlineLevel="0" collapsed="false">
      <c r="A1170" s="103"/>
      <c r="B1170" s="103"/>
      <c r="C1170" s="4"/>
      <c r="D1170" s="104"/>
      <c r="E1170" s="104"/>
      <c r="F1170" s="104"/>
      <c r="AV1170" s="2"/>
      <c r="AW1170" s="2"/>
      <c r="AX1170" s="2"/>
      <c r="AY1170" s="2"/>
      <c r="AZ1170" s="2"/>
      <c r="BA1170" s="2"/>
      <c r="BB1170" s="2"/>
      <c r="BC1170" s="2"/>
      <c r="BD1170" s="2"/>
    </row>
    <row r="1171" customFormat="false" ht="15.75" hidden="false" customHeight="false" outlineLevel="0" collapsed="false">
      <c r="A1171" s="103"/>
      <c r="B1171" s="103"/>
      <c r="C1171" s="4"/>
      <c r="D1171" s="104"/>
      <c r="E1171" s="104"/>
      <c r="F1171" s="104"/>
      <c r="AV1171" s="2"/>
      <c r="AW1171" s="2"/>
      <c r="AX1171" s="2"/>
      <c r="AY1171" s="2"/>
      <c r="AZ1171" s="2"/>
      <c r="BA1171" s="2"/>
      <c r="BB1171" s="2"/>
      <c r="BC1171" s="2"/>
      <c r="BD1171" s="2"/>
    </row>
    <row r="1172" customFormat="false" ht="15.75" hidden="false" customHeight="false" outlineLevel="0" collapsed="false">
      <c r="A1172" s="103"/>
      <c r="B1172" s="103"/>
      <c r="C1172" s="4"/>
      <c r="D1172" s="104"/>
      <c r="E1172" s="104"/>
      <c r="F1172" s="104"/>
      <c r="AV1172" s="2"/>
      <c r="AW1172" s="2"/>
      <c r="AX1172" s="2"/>
      <c r="AY1172" s="2"/>
      <c r="AZ1172" s="2"/>
      <c r="BA1172" s="2"/>
      <c r="BB1172" s="2"/>
      <c r="BC1172" s="2"/>
      <c r="BD1172" s="2"/>
    </row>
    <row r="1173" customFormat="false" ht="15.75" hidden="false" customHeight="false" outlineLevel="0" collapsed="false">
      <c r="A1173" s="103"/>
      <c r="B1173" s="103"/>
      <c r="C1173" s="4"/>
      <c r="D1173" s="104"/>
      <c r="E1173" s="104"/>
      <c r="F1173" s="104"/>
      <c r="AV1173" s="2"/>
      <c r="AW1173" s="2"/>
      <c r="AX1173" s="2"/>
      <c r="AY1173" s="2"/>
      <c r="AZ1173" s="2"/>
      <c r="BA1173" s="2"/>
      <c r="BB1173" s="2"/>
      <c r="BC1173" s="2"/>
      <c r="BD1173" s="2"/>
    </row>
    <row r="1174" customFormat="false" ht="15.75" hidden="false" customHeight="false" outlineLevel="0" collapsed="false">
      <c r="A1174" s="103"/>
      <c r="B1174" s="103"/>
      <c r="C1174" s="4"/>
      <c r="D1174" s="104"/>
      <c r="E1174" s="104"/>
      <c r="F1174" s="104"/>
      <c r="AV1174" s="2"/>
      <c r="AW1174" s="2"/>
      <c r="AX1174" s="2"/>
      <c r="AY1174" s="2"/>
      <c r="AZ1174" s="2"/>
      <c r="BA1174" s="2"/>
      <c r="BB1174" s="2"/>
      <c r="BC1174" s="2"/>
      <c r="BD1174" s="2"/>
    </row>
    <row r="1175" customFormat="false" ht="15.75" hidden="false" customHeight="false" outlineLevel="0" collapsed="false">
      <c r="A1175" s="103"/>
      <c r="B1175" s="103"/>
      <c r="C1175" s="4"/>
      <c r="D1175" s="104"/>
      <c r="E1175" s="104"/>
      <c r="F1175" s="104"/>
      <c r="AV1175" s="2"/>
      <c r="AW1175" s="2"/>
      <c r="AX1175" s="2"/>
      <c r="AY1175" s="2"/>
      <c r="AZ1175" s="2"/>
      <c r="BA1175" s="2"/>
      <c r="BB1175" s="2"/>
      <c r="BC1175" s="2"/>
      <c r="BD1175" s="2"/>
    </row>
    <row r="1176" customFormat="false" ht="15.75" hidden="false" customHeight="false" outlineLevel="0" collapsed="false">
      <c r="A1176" s="103"/>
      <c r="B1176" s="103"/>
      <c r="C1176" s="4"/>
      <c r="D1176" s="104"/>
      <c r="E1176" s="104"/>
      <c r="F1176" s="104"/>
      <c r="AV1176" s="2"/>
      <c r="AW1176" s="2"/>
      <c r="AX1176" s="2"/>
      <c r="AY1176" s="2"/>
      <c r="AZ1176" s="2"/>
      <c r="BA1176" s="2"/>
      <c r="BB1176" s="2"/>
      <c r="BC1176" s="2"/>
      <c r="BD1176" s="2"/>
    </row>
    <row r="1177" customFormat="false" ht="15.75" hidden="false" customHeight="false" outlineLevel="0" collapsed="false">
      <c r="A1177" s="103"/>
      <c r="B1177" s="103"/>
      <c r="C1177" s="4"/>
      <c r="D1177" s="104"/>
      <c r="E1177" s="104"/>
      <c r="F1177" s="104"/>
      <c r="AV1177" s="2"/>
      <c r="AW1177" s="2"/>
      <c r="AX1177" s="2"/>
      <c r="AY1177" s="2"/>
      <c r="AZ1177" s="2"/>
      <c r="BA1177" s="2"/>
      <c r="BB1177" s="2"/>
      <c r="BC1177" s="2"/>
      <c r="BD1177" s="2"/>
    </row>
    <row r="1178" customFormat="false" ht="15.75" hidden="false" customHeight="false" outlineLevel="0" collapsed="false">
      <c r="A1178" s="103"/>
      <c r="B1178" s="103"/>
      <c r="C1178" s="4"/>
      <c r="D1178" s="104"/>
      <c r="E1178" s="104"/>
      <c r="F1178" s="104"/>
      <c r="AV1178" s="2"/>
      <c r="AW1178" s="2"/>
      <c r="AX1178" s="2"/>
      <c r="AY1178" s="2"/>
      <c r="AZ1178" s="2"/>
      <c r="BA1178" s="2"/>
      <c r="BB1178" s="2"/>
      <c r="BC1178" s="2"/>
      <c r="BD1178" s="2"/>
    </row>
    <row r="1179" customFormat="false" ht="15.75" hidden="false" customHeight="false" outlineLevel="0" collapsed="false">
      <c r="A1179" s="103"/>
      <c r="B1179" s="103"/>
      <c r="C1179" s="4"/>
      <c r="D1179" s="104"/>
      <c r="E1179" s="104"/>
      <c r="F1179" s="104"/>
      <c r="AV1179" s="2"/>
      <c r="AW1179" s="2"/>
      <c r="AX1179" s="2"/>
      <c r="AY1179" s="2"/>
      <c r="AZ1179" s="2"/>
      <c r="BA1179" s="2"/>
      <c r="BB1179" s="2"/>
      <c r="BC1179" s="2"/>
      <c r="BD1179" s="2"/>
    </row>
    <row r="1180" customFormat="false" ht="15.75" hidden="false" customHeight="false" outlineLevel="0" collapsed="false">
      <c r="A1180" s="103"/>
      <c r="B1180" s="103"/>
      <c r="C1180" s="4"/>
      <c r="D1180" s="104"/>
      <c r="E1180" s="104"/>
      <c r="F1180" s="104"/>
      <c r="AV1180" s="2"/>
      <c r="AW1180" s="2"/>
      <c r="AX1180" s="2"/>
      <c r="AY1180" s="2"/>
      <c r="AZ1180" s="2"/>
      <c r="BA1180" s="2"/>
      <c r="BB1180" s="2"/>
      <c r="BC1180" s="2"/>
      <c r="BD1180" s="2"/>
    </row>
    <row r="1181" customFormat="false" ht="15.75" hidden="false" customHeight="false" outlineLevel="0" collapsed="false">
      <c r="A1181" s="103"/>
      <c r="B1181" s="103"/>
      <c r="C1181" s="4"/>
      <c r="D1181" s="104"/>
      <c r="E1181" s="104"/>
      <c r="F1181" s="104"/>
      <c r="AV1181" s="2"/>
      <c r="AW1181" s="2"/>
      <c r="AX1181" s="2"/>
      <c r="AY1181" s="2"/>
      <c r="AZ1181" s="2"/>
      <c r="BA1181" s="2"/>
      <c r="BB1181" s="2"/>
      <c r="BC1181" s="2"/>
      <c r="BD1181" s="2"/>
    </row>
    <row r="1182" customFormat="false" ht="15.75" hidden="false" customHeight="false" outlineLevel="0" collapsed="false">
      <c r="A1182" s="103"/>
      <c r="B1182" s="103"/>
      <c r="C1182" s="4"/>
      <c r="D1182" s="104"/>
      <c r="E1182" s="104"/>
      <c r="F1182" s="104"/>
      <c r="AV1182" s="2"/>
      <c r="AW1182" s="2"/>
      <c r="AX1182" s="2"/>
      <c r="AY1182" s="2"/>
      <c r="AZ1182" s="2"/>
      <c r="BA1182" s="2"/>
      <c r="BB1182" s="2"/>
      <c r="BC1182" s="2"/>
      <c r="BD1182" s="2"/>
    </row>
    <row r="1183" customFormat="false" ht="15.75" hidden="false" customHeight="false" outlineLevel="0" collapsed="false">
      <c r="A1183" s="103"/>
      <c r="B1183" s="103"/>
      <c r="C1183" s="4"/>
      <c r="D1183" s="104"/>
      <c r="E1183" s="104"/>
      <c r="F1183" s="104"/>
      <c r="AV1183" s="2"/>
      <c r="AW1183" s="2"/>
      <c r="AX1183" s="2"/>
      <c r="AY1183" s="2"/>
      <c r="AZ1183" s="2"/>
      <c r="BA1183" s="2"/>
      <c r="BB1183" s="2"/>
      <c r="BC1183" s="2"/>
      <c r="BD1183" s="2"/>
    </row>
    <row r="1184" customFormat="false" ht="15.75" hidden="false" customHeight="false" outlineLevel="0" collapsed="false">
      <c r="A1184" s="103"/>
      <c r="B1184" s="103"/>
      <c r="C1184" s="4"/>
      <c r="D1184" s="104"/>
      <c r="E1184" s="104"/>
      <c r="F1184" s="104"/>
      <c r="AV1184" s="2"/>
      <c r="AW1184" s="2"/>
      <c r="AX1184" s="2"/>
      <c r="AY1184" s="2"/>
      <c r="AZ1184" s="2"/>
      <c r="BA1184" s="2"/>
      <c r="BB1184" s="2"/>
      <c r="BC1184" s="2"/>
      <c r="BD1184" s="2"/>
    </row>
    <row r="1185" customFormat="false" ht="15.75" hidden="false" customHeight="false" outlineLevel="0" collapsed="false">
      <c r="A1185" s="103"/>
      <c r="B1185" s="103"/>
      <c r="C1185" s="4"/>
      <c r="D1185" s="104"/>
      <c r="E1185" s="104"/>
      <c r="F1185" s="104"/>
      <c r="AV1185" s="2"/>
      <c r="AW1185" s="2"/>
      <c r="AX1185" s="2"/>
      <c r="AY1185" s="2"/>
      <c r="AZ1185" s="2"/>
      <c r="BA1185" s="2"/>
      <c r="BB1185" s="2"/>
      <c r="BC1185" s="2"/>
      <c r="BD1185" s="2"/>
    </row>
    <row r="1186" customFormat="false" ht="15.75" hidden="false" customHeight="false" outlineLevel="0" collapsed="false">
      <c r="A1186" s="103"/>
      <c r="B1186" s="103"/>
      <c r="C1186" s="4"/>
      <c r="D1186" s="104"/>
      <c r="E1186" s="104"/>
      <c r="F1186" s="104"/>
      <c r="AV1186" s="2"/>
      <c r="AW1186" s="2"/>
      <c r="AX1186" s="2"/>
      <c r="AY1186" s="2"/>
      <c r="AZ1186" s="2"/>
      <c r="BA1186" s="2"/>
      <c r="BB1186" s="2"/>
      <c r="BC1186" s="2"/>
      <c r="BD1186" s="2"/>
    </row>
    <row r="1187" customFormat="false" ht="15.75" hidden="false" customHeight="false" outlineLevel="0" collapsed="false">
      <c r="A1187" s="103"/>
      <c r="B1187" s="103"/>
      <c r="C1187" s="4"/>
      <c r="D1187" s="104"/>
      <c r="E1187" s="104"/>
      <c r="F1187" s="104"/>
      <c r="AV1187" s="2"/>
      <c r="AW1187" s="2"/>
      <c r="AX1187" s="2"/>
      <c r="AY1187" s="2"/>
      <c r="AZ1187" s="2"/>
      <c r="BA1187" s="2"/>
      <c r="BB1187" s="2"/>
      <c r="BC1187" s="2"/>
      <c r="BD1187" s="2"/>
    </row>
    <row r="1188" customFormat="false" ht="15.75" hidden="false" customHeight="false" outlineLevel="0" collapsed="false">
      <c r="A1188" s="103"/>
      <c r="B1188" s="103"/>
      <c r="C1188" s="4"/>
      <c r="D1188" s="104"/>
      <c r="E1188" s="104"/>
      <c r="F1188" s="104"/>
      <c r="AV1188" s="2"/>
      <c r="AW1188" s="2"/>
      <c r="AX1188" s="2"/>
      <c r="AY1188" s="2"/>
      <c r="AZ1188" s="2"/>
      <c r="BA1188" s="2"/>
      <c r="BB1188" s="2"/>
      <c r="BC1188" s="2"/>
      <c r="BD1188" s="2"/>
    </row>
    <row r="1189" customFormat="false" ht="15.75" hidden="false" customHeight="false" outlineLevel="0" collapsed="false">
      <c r="A1189" s="103"/>
      <c r="B1189" s="103"/>
      <c r="C1189" s="4"/>
      <c r="D1189" s="104"/>
      <c r="E1189" s="104"/>
      <c r="F1189" s="104"/>
      <c r="AV1189" s="2"/>
      <c r="AW1189" s="2"/>
      <c r="AX1189" s="2"/>
      <c r="AY1189" s="2"/>
      <c r="AZ1189" s="2"/>
      <c r="BA1189" s="2"/>
      <c r="BB1189" s="2"/>
      <c r="BC1189" s="2"/>
      <c r="BD1189" s="2"/>
    </row>
    <row r="1190" customFormat="false" ht="15.75" hidden="false" customHeight="false" outlineLevel="0" collapsed="false">
      <c r="A1190" s="103"/>
      <c r="B1190" s="103"/>
      <c r="C1190" s="4"/>
      <c r="D1190" s="104"/>
      <c r="E1190" s="104"/>
      <c r="F1190" s="104"/>
      <c r="AV1190" s="2"/>
      <c r="AW1190" s="2"/>
      <c r="AX1190" s="2"/>
      <c r="AY1190" s="2"/>
      <c r="AZ1190" s="2"/>
      <c r="BA1190" s="2"/>
      <c r="BB1190" s="2"/>
      <c r="BC1190" s="2"/>
      <c r="BD1190" s="2"/>
    </row>
    <row r="1191" customFormat="false" ht="15.75" hidden="false" customHeight="false" outlineLevel="0" collapsed="false">
      <c r="A1191" s="103"/>
      <c r="B1191" s="103"/>
      <c r="C1191" s="4"/>
      <c r="D1191" s="104"/>
      <c r="E1191" s="104"/>
      <c r="F1191" s="104"/>
      <c r="AV1191" s="2"/>
      <c r="AW1191" s="2"/>
      <c r="AX1191" s="2"/>
      <c r="AY1191" s="2"/>
      <c r="AZ1191" s="2"/>
      <c r="BA1191" s="2"/>
      <c r="BB1191" s="2"/>
      <c r="BC1191" s="2"/>
      <c r="BD1191" s="2"/>
    </row>
    <row r="1192" customFormat="false" ht="15.75" hidden="false" customHeight="false" outlineLevel="0" collapsed="false">
      <c r="A1192" s="103"/>
      <c r="B1192" s="103"/>
      <c r="C1192" s="4"/>
      <c r="D1192" s="104"/>
      <c r="E1192" s="104"/>
      <c r="F1192" s="104"/>
      <c r="AV1192" s="2"/>
      <c r="AW1192" s="2"/>
      <c r="AX1192" s="2"/>
      <c r="AY1192" s="2"/>
      <c r="AZ1192" s="2"/>
      <c r="BA1192" s="2"/>
      <c r="BB1192" s="2"/>
      <c r="BC1192" s="2"/>
      <c r="BD1192" s="2"/>
    </row>
    <row r="1193" customFormat="false" ht="15.75" hidden="false" customHeight="false" outlineLevel="0" collapsed="false">
      <c r="A1193" s="103"/>
      <c r="B1193" s="103"/>
      <c r="C1193" s="4"/>
      <c r="D1193" s="104"/>
      <c r="E1193" s="104"/>
      <c r="F1193" s="104"/>
      <c r="AV1193" s="2"/>
      <c r="AW1193" s="2"/>
      <c r="AX1193" s="2"/>
      <c r="AY1193" s="2"/>
      <c r="AZ1193" s="2"/>
      <c r="BA1193" s="2"/>
      <c r="BB1193" s="2"/>
      <c r="BC1193" s="2"/>
      <c r="BD1193" s="2"/>
    </row>
    <row r="1194" customFormat="false" ht="15.75" hidden="false" customHeight="false" outlineLevel="0" collapsed="false">
      <c r="A1194" s="103"/>
      <c r="B1194" s="103"/>
      <c r="C1194" s="4"/>
      <c r="D1194" s="104"/>
      <c r="E1194" s="104"/>
      <c r="F1194" s="104"/>
      <c r="AV1194" s="2"/>
      <c r="AW1194" s="2"/>
      <c r="AX1194" s="2"/>
      <c r="AY1194" s="2"/>
      <c r="AZ1194" s="2"/>
      <c r="BA1194" s="2"/>
      <c r="BB1194" s="2"/>
      <c r="BC1194" s="2"/>
      <c r="BD1194" s="2"/>
    </row>
    <row r="1195" customFormat="false" ht="15.75" hidden="false" customHeight="false" outlineLevel="0" collapsed="false">
      <c r="A1195" s="103"/>
      <c r="B1195" s="103"/>
      <c r="C1195" s="4"/>
      <c r="D1195" s="104"/>
      <c r="E1195" s="104"/>
      <c r="F1195" s="104"/>
      <c r="AV1195" s="2"/>
      <c r="AW1195" s="2"/>
      <c r="AX1195" s="2"/>
      <c r="AY1195" s="2"/>
      <c r="AZ1195" s="2"/>
      <c r="BA1195" s="2"/>
      <c r="BB1195" s="2"/>
      <c r="BC1195" s="2"/>
      <c r="BD1195" s="2"/>
    </row>
    <row r="1196" customFormat="false" ht="15.75" hidden="false" customHeight="false" outlineLevel="0" collapsed="false">
      <c r="A1196" s="103"/>
      <c r="B1196" s="103"/>
      <c r="C1196" s="4"/>
      <c r="D1196" s="104"/>
      <c r="E1196" s="104"/>
      <c r="F1196" s="104"/>
      <c r="AV1196" s="2"/>
      <c r="AW1196" s="2"/>
      <c r="AX1196" s="2"/>
      <c r="AY1196" s="2"/>
      <c r="AZ1196" s="2"/>
      <c r="BA1196" s="2"/>
      <c r="BB1196" s="2"/>
      <c r="BC1196" s="2"/>
      <c r="BD1196" s="2"/>
    </row>
    <row r="1197" customFormat="false" ht="15.75" hidden="false" customHeight="false" outlineLevel="0" collapsed="false">
      <c r="A1197" s="103"/>
      <c r="B1197" s="103"/>
      <c r="C1197" s="4"/>
      <c r="D1197" s="104"/>
      <c r="E1197" s="104"/>
      <c r="F1197" s="104"/>
      <c r="AV1197" s="2"/>
      <c r="AW1197" s="2"/>
      <c r="AX1197" s="2"/>
      <c r="AY1197" s="2"/>
      <c r="AZ1197" s="2"/>
      <c r="BA1197" s="2"/>
      <c r="BB1197" s="2"/>
      <c r="BC1197" s="2"/>
      <c r="BD1197" s="2"/>
    </row>
    <row r="1198" customFormat="false" ht="15.75" hidden="false" customHeight="false" outlineLevel="0" collapsed="false">
      <c r="A1198" s="103"/>
      <c r="B1198" s="103"/>
      <c r="C1198" s="4"/>
      <c r="D1198" s="104"/>
      <c r="E1198" s="104"/>
      <c r="F1198" s="104"/>
      <c r="AV1198" s="2"/>
      <c r="AW1198" s="2"/>
      <c r="AX1198" s="2"/>
      <c r="AY1198" s="2"/>
      <c r="AZ1198" s="2"/>
      <c r="BA1198" s="2"/>
      <c r="BB1198" s="2"/>
      <c r="BC1198" s="2"/>
      <c r="BD1198" s="2"/>
    </row>
    <row r="1199" customFormat="false" ht="15.75" hidden="false" customHeight="false" outlineLevel="0" collapsed="false">
      <c r="A1199" s="103"/>
      <c r="B1199" s="103"/>
      <c r="C1199" s="4"/>
      <c r="D1199" s="104"/>
      <c r="E1199" s="104"/>
      <c r="F1199" s="104"/>
      <c r="AV1199" s="2"/>
      <c r="AW1199" s="2"/>
      <c r="AX1199" s="2"/>
      <c r="AY1199" s="2"/>
      <c r="AZ1199" s="2"/>
      <c r="BA1199" s="2"/>
      <c r="BB1199" s="2"/>
      <c r="BC1199" s="2"/>
      <c r="BD1199" s="2"/>
    </row>
    <row r="1200" customFormat="false" ht="15.75" hidden="false" customHeight="false" outlineLevel="0" collapsed="false">
      <c r="A1200" s="103"/>
      <c r="B1200" s="103"/>
      <c r="C1200" s="4"/>
      <c r="D1200" s="104"/>
      <c r="E1200" s="104"/>
      <c r="F1200" s="104"/>
      <c r="AV1200" s="2"/>
      <c r="AW1200" s="2"/>
      <c r="AX1200" s="2"/>
      <c r="AY1200" s="2"/>
      <c r="AZ1200" s="2"/>
      <c r="BA1200" s="2"/>
      <c r="BB1200" s="2"/>
      <c r="BC1200" s="2"/>
      <c r="BD1200" s="2"/>
    </row>
    <row r="1201" customFormat="false" ht="15.75" hidden="false" customHeight="false" outlineLevel="0" collapsed="false">
      <c r="A1201" s="103"/>
      <c r="B1201" s="103"/>
      <c r="C1201" s="4"/>
      <c r="D1201" s="104"/>
      <c r="E1201" s="104"/>
      <c r="F1201" s="104"/>
      <c r="AV1201" s="2"/>
      <c r="AW1201" s="2"/>
      <c r="AX1201" s="2"/>
      <c r="AY1201" s="2"/>
      <c r="AZ1201" s="2"/>
      <c r="BA1201" s="2"/>
      <c r="BB1201" s="2"/>
      <c r="BC1201" s="2"/>
      <c r="BD1201" s="2"/>
    </row>
    <row r="1202" customFormat="false" ht="15.75" hidden="false" customHeight="false" outlineLevel="0" collapsed="false">
      <c r="A1202" s="103"/>
      <c r="B1202" s="103"/>
      <c r="C1202" s="4"/>
      <c r="D1202" s="104"/>
      <c r="E1202" s="104"/>
      <c r="F1202" s="104"/>
      <c r="AV1202" s="2"/>
      <c r="AW1202" s="2"/>
      <c r="AX1202" s="2"/>
      <c r="AY1202" s="2"/>
      <c r="AZ1202" s="2"/>
      <c r="BA1202" s="2"/>
      <c r="BB1202" s="2"/>
      <c r="BC1202" s="2"/>
      <c r="BD1202" s="2"/>
    </row>
    <row r="1203" customFormat="false" ht="15.75" hidden="false" customHeight="false" outlineLevel="0" collapsed="false">
      <c r="A1203" s="103"/>
      <c r="B1203" s="103"/>
      <c r="C1203" s="4"/>
      <c r="D1203" s="104"/>
      <c r="E1203" s="104"/>
      <c r="F1203" s="104"/>
      <c r="AV1203" s="2"/>
      <c r="AW1203" s="2"/>
      <c r="AX1203" s="2"/>
      <c r="AY1203" s="2"/>
      <c r="AZ1203" s="2"/>
      <c r="BA1203" s="2"/>
      <c r="BB1203" s="2"/>
      <c r="BC1203" s="2"/>
      <c r="BD1203" s="2"/>
    </row>
    <row r="1204" customFormat="false" ht="15.75" hidden="false" customHeight="false" outlineLevel="0" collapsed="false">
      <c r="A1204" s="103"/>
      <c r="B1204" s="103"/>
      <c r="C1204" s="4"/>
      <c r="D1204" s="104"/>
      <c r="E1204" s="104"/>
      <c r="F1204" s="104"/>
      <c r="AV1204" s="2"/>
      <c r="AW1204" s="2"/>
      <c r="AX1204" s="2"/>
      <c r="AY1204" s="2"/>
      <c r="AZ1204" s="2"/>
      <c r="BA1204" s="2"/>
      <c r="BB1204" s="2"/>
      <c r="BC1204" s="2"/>
      <c r="BD1204" s="2"/>
    </row>
    <row r="1205" customFormat="false" ht="15.75" hidden="false" customHeight="false" outlineLevel="0" collapsed="false">
      <c r="A1205" s="103"/>
      <c r="B1205" s="103"/>
      <c r="C1205" s="4"/>
      <c r="D1205" s="104"/>
      <c r="E1205" s="104"/>
      <c r="F1205" s="104"/>
      <c r="AV1205" s="2"/>
      <c r="AW1205" s="2"/>
      <c r="AX1205" s="2"/>
      <c r="AY1205" s="2"/>
      <c r="AZ1205" s="2"/>
      <c r="BA1205" s="2"/>
      <c r="BB1205" s="2"/>
      <c r="BC1205" s="2"/>
      <c r="BD1205" s="2"/>
    </row>
    <row r="1206" customFormat="false" ht="15.75" hidden="false" customHeight="false" outlineLevel="0" collapsed="false">
      <c r="A1206" s="103"/>
      <c r="B1206" s="103"/>
      <c r="C1206" s="4"/>
      <c r="D1206" s="104"/>
      <c r="E1206" s="104"/>
      <c r="F1206" s="104"/>
      <c r="AV1206" s="2"/>
      <c r="AW1206" s="2"/>
      <c r="AX1206" s="2"/>
      <c r="AY1206" s="2"/>
      <c r="AZ1206" s="2"/>
      <c r="BA1206" s="2"/>
      <c r="BB1206" s="2"/>
      <c r="BC1206" s="2"/>
      <c r="BD1206" s="2"/>
    </row>
    <row r="1207" customFormat="false" ht="15.75" hidden="false" customHeight="false" outlineLevel="0" collapsed="false">
      <c r="A1207" s="103"/>
      <c r="B1207" s="103"/>
      <c r="C1207" s="4"/>
      <c r="D1207" s="104"/>
      <c r="E1207" s="104"/>
      <c r="F1207" s="104"/>
      <c r="AV1207" s="2"/>
      <c r="AW1207" s="2"/>
      <c r="AX1207" s="2"/>
      <c r="AY1207" s="2"/>
      <c r="AZ1207" s="2"/>
      <c r="BA1207" s="2"/>
      <c r="BB1207" s="2"/>
      <c r="BC1207" s="2"/>
      <c r="BD1207" s="2"/>
    </row>
    <row r="1208" customFormat="false" ht="15.75" hidden="false" customHeight="false" outlineLevel="0" collapsed="false">
      <c r="A1208" s="103"/>
      <c r="B1208" s="103"/>
      <c r="C1208" s="4"/>
      <c r="D1208" s="104"/>
      <c r="E1208" s="104"/>
      <c r="F1208" s="104"/>
      <c r="AV1208" s="2"/>
      <c r="AW1208" s="2"/>
      <c r="AX1208" s="2"/>
      <c r="AY1208" s="2"/>
      <c r="AZ1208" s="2"/>
      <c r="BA1208" s="2"/>
      <c r="BB1208" s="2"/>
      <c r="BC1208" s="2"/>
      <c r="BD1208" s="2"/>
    </row>
    <row r="1209" customFormat="false" ht="15.75" hidden="false" customHeight="false" outlineLevel="0" collapsed="false">
      <c r="A1209" s="103"/>
      <c r="B1209" s="103"/>
      <c r="C1209" s="4"/>
      <c r="D1209" s="104"/>
      <c r="E1209" s="104"/>
      <c r="F1209" s="104"/>
      <c r="AV1209" s="2"/>
      <c r="AW1209" s="2"/>
      <c r="AX1209" s="2"/>
      <c r="AY1209" s="2"/>
      <c r="AZ1209" s="2"/>
      <c r="BA1209" s="2"/>
      <c r="BB1209" s="2"/>
      <c r="BC1209" s="2"/>
      <c r="BD1209" s="2"/>
    </row>
    <row r="1210" customFormat="false" ht="15.75" hidden="false" customHeight="false" outlineLevel="0" collapsed="false">
      <c r="A1210" s="103"/>
      <c r="B1210" s="103"/>
      <c r="C1210" s="4"/>
      <c r="D1210" s="104"/>
      <c r="E1210" s="104"/>
      <c r="F1210" s="104"/>
      <c r="AV1210" s="2"/>
      <c r="AW1210" s="2"/>
      <c r="AX1210" s="2"/>
      <c r="AY1210" s="2"/>
      <c r="AZ1210" s="2"/>
      <c r="BA1210" s="2"/>
      <c r="BB1210" s="2"/>
      <c r="BC1210" s="2"/>
      <c r="BD1210" s="2"/>
    </row>
    <row r="1211" customFormat="false" ht="15.75" hidden="false" customHeight="false" outlineLevel="0" collapsed="false">
      <c r="A1211" s="103"/>
      <c r="B1211" s="103"/>
      <c r="C1211" s="4"/>
      <c r="D1211" s="104"/>
      <c r="E1211" s="104"/>
      <c r="F1211" s="104"/>
      <c r="AV1211" s="2"/>
      <c r="AW1211" s="2"/>
      <c r="AX1211" s="2"/>
      <c r="AY1211" s="2"/>
      <c r="AZ1211" s="2"/>
      <c r="BA1211" s="2"/>
      <c r="BB1211" s="2"/>
      <c r="BC1211" s="2"/>
      <c r="BD1211" s="2"/>
    </row>
    <row r="1212" customFormat="false" ht="15.75" hidden="false" customHeight="false" outlineLevel="0" collapsed="false">
      <c r="A1212" s="103"/>
      <c r="B1212" s="103"/>
      <c r="C1212" s="4"/>
      <c r="D1212" s="104"/>
      <c r="E1212" s="104"/>
      <c r="F1212" s="104"/>
      <c r="AV1212" s="2"/>
      <c r="AW1212" s="2"/>
      <c r="AX1212" s="2"/>
      <c r="AY1212" s="2"/>
      <c r="AZ1212" s="2"/>
      <c r="BA1212" s="2"/>
      <c r="BB1212" s="2"/>
      <c r="BC1212" s="2"/>
      <c r="BD1212" s="2"/>
    </row>
    <row r="1213" customFormat="false" ht="15.75" hidden="false" customHeight="false" outlineLevel="0" collapsed="false">
      <c r="A1213" s="103"/>
      <c r="B1213" s="103"/>
      <c r="C1213" s="4"/>
      <c r="D1213" s="104"/>
      <c r="E1213" s="104"/>
      <c r="F1213" s="104"/>
      <c r="AV1213" s="2"/>
      <c r="AW1213" s="2"/>
      <c r="AX1213" s="2"/>
      <c r="AY1213" s="2"/>
      <c r="AZ1213" s="2"/>
      <c r="BA1213" s="2"/>
      <c r="BB1213" s="2"/>
      <c r="BC1213" s="2"/>
      <c r="BD1213" s="2"/>
    </row>
    <row r="1214" customFormat="false" ht="15.75" hidden="false" customHeight="false" outlineLevel="0" collapsed="false">
      <c r="A1214" s="103"/>
      <c r="B1214" s="103"/>
      <c r="C1214" s="4"/>
      <c r="D1214" s="104"/>
      <c r="E1214" s="104"/>
      <c r="F1214" s="104"/>
      <c r="AV1214" s="2"/>
      <c r="AW1214" s="2"/>
      <c r="AX1214" s="2"/>
      <c r="AY1214" s="2"/>
      <c r="AZ1214" s="2"/>
      <c r="BA1214" s="2"/>
      <c r="BB1214" s="2"/>
      <c r="BC1214" s="2"/>
      <c r="BD1214" s="2"/>
    </row>
    <row r="1215" customFormat="false" ht="15.75" hidden="false" customHeight="false" outlineLevel="0" collapsed="false">
      <c r="A1215" s="103"/>
      <c r="B1215" s="103"/>
      <c r="C1215" s="4"/>
      <c r="D1215" s="104"/>
      <c r="E1215" s="104"/>
      <c r="F1215" s="104"/>
      <c r="AV1215" s="2"/>
      <c r="AW1215" s="2"/>
      <c r="AX1215" s="2"/>
      <c r="AY1215" s="2"/>
      <c r="AZ1215" s="2"/>
      <c r="BA1215" s="2"/>
      <c r="BB1215" s="2"/>
      <c r="BC1215" s="2"/>
      <c r="BD1215" s="2"/>
    </row>
    <row r="1216" customFormat="false" ht="15.75" hidden="false" customHeight="false" outlineLevel="0" collapsed="false">
      <c r="A1216" s="103"/>
      <c r="B1216" s="103"/>
      <c r="C1216" s="4"/>
      <c r="D1216" s="104"/>
      <c r="E1216" s="104"/>
      <c r="F1216" s="104"/>
      <c r="AV1216" s="2"/>
      <c r="AW1216" s="2"/>
      <c r="AX1216" s="2"/>
      <c r="AY1216" s="2"/>
      <c r="AZ1216" s="2"/>
      <c r="BA1216" s="2"/>
      <c r="BB1216" s="2"/>
      <c r="BC1216" s="2"/>
      <c r="BD1216" s="2"/>
    </row>
    <row r="1217" customFormat="false" ht="15.75" hidden="false" customHeight="false" outlineLevel="0" collapsed="false">
      <c r="A1217" s="103"/>
      <c r="B1217" s="103"/>
      <c r="C1217" s="4"/>
      <c r="D1217" s="104"/>
      <c r="E1217" s="104"/>
      <c r="F1217" s="104"/>
      <c r="AV1217" s="2"/>
      <c r="AW1217" s="2"/>
      <c r="AX1217" s="2"/>
      <c r="AY1217" s="2"/>
      <c r="AZ1217" s="2"/>
      <c r="BA1217" s="2"/>
      <c r="BB1217" s="2"/>
      <c r="BC1217" s="2"/>
      <c r="BD1217" s="2"/>
    </row>
    <row r="1218" customFormat="false" ht="15.75" hidden="false" customHeight="false" outlineLevel="0" collapsed="false">
      <c r="A1218" s="103"/>
      <c r="B1218" s="103"/>
      <c r="C1218" s="4"/>
      <c r="D1218" s="104"/>
      <c r="E1218" s="104"/>
      <c r="F1218" s="104"/>
      <c r="AV1218" s="2"/>
      <c r="AW1218" s="2"/>
      <c r="AX1218" s="2"/>
      <c r="AY1218" s="2"/>
      <c r="AZ1218" s="2"/>
      <c r="BA1218" s="2"/>
      <c r="BB1218" s="2"/>
      <c r="BC1218" s="2"/>
      <c r="BD1218" s="2"/>
    </row>
    <row r="1219" customFormat="false" ht="15.75" hidden="false" customHeight="false" outlineLevel="0" collapsed="false">
      <c r="A1219" s="103"/>
      <c r="B1219" s="103"/>
      <c r="C1219" s="4"/>
      <c r="D1219" s="104"/>
      <c r="E1219" s="104"/>
      <c r="F1219" s="104"/>
      <c r="AV1219" s="2"/>
      <c r="AW1219" s="2"/>
      <c r="AX1219" s="2"/>
      <c r="AY1219" s="2"/>
      <c r="AZ1219" s="2"/>
      <c r="BA1219" s="2"/>
      <c r="BB1219" s="2"/>
      <c r="BC1219" s="2"/>
      <c r="BD1219" s="2"/>
    </row>
    <row r="1220" customFormat="false" ht="15.75" hidden="false" customHeight="false" outlineLevel="0" collapsed="false">
      <c r="A1220" s="103"/>
      <c r="B1220" s="103"/>
      <c r="C1220" s="4"/>
      <c r="D1220" s="104"/>
      <c r="E1220" s="104"/>
      <c r="F1220" s="104"/>
      <c r="AV1220" s="2"/>
      <c r="AW1220" s="2"/>
      <c r="AX1220" s="2"/>
      <c r="AY1220" s="2"/>
      <c r="AZ1220" s="2"/>
      <c r="BA1220" s="2"/>
      <c r="BB1220" s="2"/>
      <c r="BC1220" s="2"/>
      <c r="BD1220" s="2"/>
    </row>
    <row r="1221" customFormat="false" ht="15.75" hidden="false" customHeight="false" outlineLevel="0" collapsed="false">
      <c r="A1221" s="103"/>
      <c r="B1221" s="103"/>
      <c r="C1221" s="4"/>
      <c r="D1221" s="104"/>
      <c r="E1221" s="104"/>
      <c r="F1221" s="104"/>
      <c r="AV1221" s="2"/>
      <c r="AW1221" s="2"/>
      <c r="AX1221" s="2"/>
      <c r="AY1221" s="2"/>
      <c r="AZ1221" s="2"/>
      <c r="BA1221" s="2"/>
      <c r="BB1221" s="2"/>
      <c r="BC1221" s="2"/>
      <c r="BD1221" s="2"/>
    </row>
    <row r="1222" customFormat="false" ht="15.75" hidden="false" customHeight="false" outlineLevel="0" collapsed="false">
      <c r="A1222" s="103"/>
      <c r="B1222" s="103"/>
      <c r="C1222" s="4"/>
      <c r="D1222" s="104"/>
      <c r="E1222" s="104"/>
      <c r="F1222" s="104"/>
      <c r="AV1222" s="2"/>
      <c r="AW1222" s="2"/>
      <c r="AX1222" s="2"/>
      <c r="AY1222" s="2"/>
      <c r="AZ1222" s="2"/>
      <c r="BA1222" s="2"/>
      <c r="BB1222" s="2"/>
      <c r="BC1222" s="2"/>
      <c r="BD1222" s="2"/>
    </row>
    <row r="1223" customFormat="false" ht="15.75" hidden="false" customHeight="false" outlineLevel="0" collapsed="false">
      <c r="A1223" s="103"/>
      <c r="B1223" s="103"/>
      <c r="C1223" s="4"/>
      <c r="D1223" s="104"/>
      <c r="E1223" s="104"/>
      <c r="F1223" s="104"/>
      <c r="AV1223" s="2"/>
      <c r="AW1223" s="2"/>
      <c r="AX1223" s="2"/>
      <c r="AY1223" s="2"/>
      <c r="AZ1223" s="2"/>
      <c r="BA1223" s="2"/>
      <c r="BB1223" s="2"/>
      <c r="BC1223" s="2"/>
      <c r="BD1223" s="2"/>
    </row>
    <row r="1224" customFormat="false" ht="15.75" hidden="false" customHeight="false" outlineLevel="0" collapsed="false">
      <c r="A1224" s="103"/>
      <c r="B1224" s="103"/>
      <c r="C1224" s="4"/>
      <c r="D1224" s="104"/>
      <c r="E1224" s="104"/>
      <c r="F1224" s="104"/>
      <c r="AV1224" s="2"/>
      <c r="AW1224" s="2"/>
      <c r="AX1224" s="2"/>
      <c r="AY1224" s="2"/>
      <c r="AZ1224" s="2"/>
      <c r="BA1224" s="2"/>
      <c r="BB1224" s="2"/>
      <c r="BC1224" s="2"/>
      <c r="BD1224" s="2"/>
    </row>
    <row r="1225" customFormat="false" ht="15.75" hidden="false" customHeight="false" outlineLevel="0" collapsed="false">
      <c r="A1225" s="103"/>
      <c r="B1225" s="103"/>
      <c r="C1225" s="4"/>
      <c r="D1225" s="104"/>
      <c r="E1225" s="104"/>
      <c r="F1225" s="104"/>
      <c r="AV1225" s="2"/>
      <c r="AW1225" s="2"/>
      <c r="AX1225" s="2"/>
      <c r="AY1225" s="2"/>
      <c r="AZ1225" s="2"/>
      <c r="BA1225" s="2"/>
      <c r="BB1225" s="2"/>
      <c r="BC1225" s="2"/>
      <c r="BD1225" s="2"/>
    </row>
    <row r="1226" customFormat="false" ht="15.75" hidden="false" customHeight="false" outlineLevel="0" collapsed="false">
      <c r="A1226" s="103"/>
      <c r="B1226" s="103"/>
      <c r="C1226" s="4"/>
      <c r="D1226" s="104"/>
      <c r="E1226" s="104"/>
      <c r="F1226" s="104"/>
      <c r="AV1226" s="2"/>
      <c r="AW1226" s="2"/>
      <c r="AX1226" s="2"/>
      <c r="AY1226" s="2"/>
      <c r="AZ1226" s="2"/>
      <c r="BA1226" s="2"/>
      <c r="BB1226" s="2"/>
      <c r="BC1226" s="2"/>
      <c r="BD1226" s="2"/>
    </row>
    <row r="1227" customFormat="false" ht="15.75" hidden="false" customHeight="false" outlineLevel="0" collapsed="false">
      <c r="A1227" s="103"/>
      <c r="B1227" s="103"/>
      <c r="C1227" s="4"/>
      <c r="D1227" s="104"/>
      <c r="E1227" s="104"/>
      <c r="F1227" s="104"/>
      <c r="AV1227" s="2"/>
      <c r="AW1227" s="2"/>
      <c r="AX1227" s="2"/>
      <c r="AY1227" s="2"/>
      <c r="AZ1227" s="2"/>
      <c r="BA1227" s="2"/>
      <c r="BB1227" s="2"/>
      <c r="BC1227" s="2"/>
      <c r="BD1227" s="2"/>
    </row>
    <row r="1228" customFormat="false" ht="15.75" hidden="false" customHeight="false" outlineLevel="0" collapsed="false">
      <c r="A1228" s="103"/>
      <c r="B1228" s="103"/>
      <c r="C1228" s="4"/>
      <c r="D1228" s="104"/>
      <c r="E1228" s="104"/>
      <c r="F1228" s="104"/>
      <c r="AV1228" s="2"/>
      <c r="AW1228" s="2"/>
      <c r="AX1228" s="2"/>
      <c r="AY1228" s="2"/>
      <c r="AZ1228" s="2"/>
      <c r="BA1228" s="2"/>
      <c r="BB1228" s="2"/>
      <c r="BC1228" s="2"/>
      <c r="BD1228" s="2"/>
    </row>
    <row r="1229" customFormat="false" ht="15.75" hidden="false" customHeight="false" outlineLevel="0" collapsed="false">
      <c r="A1229" s="103"/>
      <c r="B1229" s="103"/>
      <c r="C1229" s="4"/>
      <c r="D1229" s="104"/>
      <c r="E1229" s="104"/>
      <c r="F1229" s="104"/>
      <c r="AV1229" s="2"/>
      <c r="AW1229" s="2"/>
      <c r="AX1229" s="2"/>
      <c r="AY1229" s="2"/>
      <c r="AZ1229" s="2"/>
      <c r="BA1229" s="2"/>
      <c r="BB1229" s="2"/>
      <c r="BC1229" s="2"/>
      <c r="BD1229" s="2"/>
    </row>
    <row r="1230" customFormat="false" ht="15.75" hidden="false" customHeight="false" outlineLevel="0" collapsed="false">
      <c r="A1230" s="103"/>
      <c r="B1230" s="103"/>
      <c r="C1230" s="4"/>
      <c r="D1230" s="104"/>
      <c r="E1230" s="104"/>
      <c r="F1230" s="104"/>
      <c r="AV1230" s="2"/>
      <c r="AW1230" s="2"/>
      <c r="AX1230" s="2"/>
      <c r="AY1230" s="2"/>
      <c r="AZ1230" s="2"/>
      <c r="BA1230" s="2"/>
      <c r="BB1230" s="2"/>
      <c r="BC1230" s="2"/>
      <c r="BD1230" s="2"/>
    </row>
    <row r="1231" customFormat="false" ht="15.75" hidden="false" customHeight="false" outlineLevel="0" collapsed="false">
      <c r="A1231" s="103"/>
      <c r="B1231" s="103"/>
      <c r="C1231" s="4"/>
      <c r="D1231" s="104"/>
      <c r="E1231" s="104"/>
      <c r="F1231" s="104"/>
      <c r="AV1231" s="2"/>
      <c r="AW1231" s="2"/>
      <c r="AX1231" s="2"/>
      <c r="AY1231" s="2"/>
      <c r="AZ1231" s="2"/>
      <c r="BA1231" s="2"/>
      <c r="BB1231" s="2"/>
      <c r="BC1231" s="2"/>
      <c r="BD1231" s="2"/>
    </row>
    <row r="1232" customFormat="false" ht="15.75" hidden="false" customHeight="false" outlineLevel="0" collapsed="false">
      <c r="A1232" s="103"/>
      <c r="B1232" s="103"/>
      <c r="C1232" s="4"/>
      <c r="D1232" s="104"/>
      <c r="E1232" s="104"/>
      <c r="F1232" s="104"/>
      <c r="AV1232" s="2"/>
      <c r="AW1232" s="2"/>
      <c r="AX1232" s="2"/>
      <c r="AY1232" s="2"/>
      <c r="AZ1232" s="2"/>
      <c r="BA1232" s="2"/>
      <c r="BB1232" s="2"/>
      <c r="BC1232" s="2"/>
      <c r="BD1232" s="2"/>
    </row>
    <row r="1233" customFormat="false" ht="15.75" hidden="false" customHeight="false" outlineLevel="0" collapsed="false">
      <c r="A1233" s="103"/>
      <c r="B1233" s="103"/>
      <c r="C1233" s="4"/>
      <c r="D1233" s="104"/>
      <c r="E1233" s="104"/>
      <c r="F1233" s="104"/>
      <c r="AV1233" s="2"/>
      <c r="AW1233" s="2"/>
      <c r="AX1233" s="2"/>
      <c r="AY1233" s="2"/>
      <c r="AZ1233" s="2"/>
      <c r="BA1233" s="2"/>
      <c r="BB1233" s="2"/>
      <c r="BC1233" s="2"/>
      <c r="BD1233" s="2"/>
    </row>
    <row r="1234" customFormat="false" ht="15.75" hidden="false" customHeight="false" outlineLevel="0" collapsed="false">
      <c r="A1234" s="103"/>
      <c r="B1234" s="103"/>
      <c r="C1234" s="4"/>
      <c r="D1234" s="104"/>
      <c r="E1234" s="104"/>
      <c r="F1234" s="104"/>
      <c r="AV1234" s="2"/>
      <c r="AW1234" s="2"/>
      <c r="AX1234" s="2"/>
      <c r="AY1234" s="2"/>
      <c r="AZ1234" s="2"/>
      <c r="BA1234" s="2"/>
      <c r="BB1234" s="2"/>
      <c r="BC1234" s="2"/>
      <c r="BD1234" s="2"/>
    </row>
    <row r="1235" customFormat="false" ht="15.75" hidden="false" customHeight="false" outlineLevel="0" collapsed="false">
      <c r="A1235" s="103"/>
      <c r="B1235" s="103"/>
      <c r="C1235" s="4"/>
      <c r="D1235" s="104"/>
      <c r="E1235" s="104"/>
      <c r="F1235" s="104"/>
      <c r="AV1235" s="2"/>
      <c r="AW1235" s="2"/>
      <c r="AX1235" s="2"/>
      <c r="AY1235" s="2"/>
      <c r="AZ1235" s="2"/>
      <c r="BA1235" s="2"/>
      <c r="BB1235" s="2"/>
      <c r="BC1235" s="2"/>
      <c r="BD1235" s="2"/>
    </row>
    <row r="1236" customFormat="false" ht="15.75" hidden="false" customHeight="false" outlineLevel="0" collapsed="false">
      <c r="A1236" s="103"/>
      <c r="B1236" s="103"/>
      <c r="C1236" s="4"/>
      <c r="D1236" s="104"/>
      <c r="E1236" s="104"/>
      <c r="F1236" s="104"/>
      <c r="AV1236" s="2"/>
      <c r="AW1236" s="2"/>
      <c r="AX1236" s="2"/>
      <c r="AY1236" s="2"/>
      <c r="AZ1236" s="2"/>
      <c r="BA1236" s="2"/>
      <c r="BB1236" s="2"/>
      <c r="BC1236" s="2"/>
      <c r="BD1236" s="2"/>
    </row>
    <row r="1237" customFormat="false" ht="15.75" hidden="false" customHeight="false" outlineLevel="0" collapsed="false">
      <c r="A1237" s="103"/>
      <c r="B1237" s="103"/>
      <c r="C1237" s="4"/>
      <c r="D1237" s="104"/>
      <c r="E1237" s="104"/>
      <c r="F1237" s="104"/>
      <c r="AV1237" s="2"/>
      <c r="AW1237" s="2"/>
      <c r="AX1237" s="2"/>
      <c r="AY1237" s="2"/>
      <c r="AZ1237" s="2"/>
      <c r="BA1237" s="2"/>
      <c r="BB1237" s="2"/>
      <c r="BC1237" s="2"/>
      <c r="BD1237" s="2"/>
    </row>
    <row r="1238" customFormat="false" ht="15.75" hidden="false" customHeight="false" outlineLevel="0" collapsed="false">
      <c r="A1238" s="103"/>
      <c r="B1238" s="103"/>
      <c r="C1238" s="4"/>
      <c r="D1238" s="104"/>
      <c r="E1238" s="104"/>
      <c r="F1238" s="104"/>
      <c r="AV1238" s="2"/>
      <c r="AW1238" s="2"/>
      <c r="AX1238" s="2"/>
      <c r="AY1238" s="2"/>
      <c r="AZ1238" s="2"/>
      <c r="BA1238" s="2"/>
      <c r="BB1238" s="2"/>
      <c r="BC1238" s="2"/>
      <c r="BD1238" s="2"/>
    </row>
    <row r="1239" customFormat="false" ht="15.75" hidden="false" customHeight="false" outlineLevel="0" collapsed="false">
      <c r="A1239" s="103"/>
      <c r="B1239" s="103"/>
      <c r="C1239" s="4"/>
      <c r="D1239" s="104"/>
      <c r="E1239" s="104"/>
      <c r="F1239" s="104"/>
      <c r="AV1239" s="2"/>
      <c r="AW1239" s="2"/>
      <c r="AX1239" s="2"/>
      <c r="AY1239" s="2"/>
      <c r="AZ1239" s="2"/>
      <c r="BA1239" s="2"/>
      <c r="BB1239" s="2"/>
      <c r="BC1239" s="2"/>
      <c r="BD1239" s="2"/>
    </row>
    <row r="1240" customFormat="false" ht="15.75" hidden="false" customHeight="false" outlineLevel="0" collapsed="false">
      <c r="A1240" s="103"/>
      <c r="B1240" s="103"/>
      <c r="C1240" s="4"/>
      <c r="D1240" s="104"/>
      <c r="E1240" s="104"/>
      <c r="F1240" s="104"/>
      <c r="AV1240" s="2"/>
      <c r="AW1240" s="2"/>
      <c r="AX1240" s="2"/>
      <c r="AY1240" s="2"/>
      <c r="AZ1240" s="2"/>
      <c r="BA1240" s="2"/>
      <c r="BB1240" s="2"/>
      <c r="BC1240" s="2"/>
      <c r="BD1240" s="2"/>
    </row>
    <row r="1241" customFormat="false" ht="15.75" hidden="false" customHeight="false" outlineLevel="0" collapsed="false">
      <c r="A1241" s="103"/>
      <c r="B1241" s="103"/>
      <c r="C1241" s="4"/>
      <c r="D1241" s="104"/>
      <c r="E1241" s="104"/>
      <c r="F1241" s="104"/>
      <c r="AV1241" s="2"/>
      <c r="AW1241" s="2"/>
      <c r="AX1241" s="2"/>
      <c r="AY1241" s="2"/>
      <c r="AZ1241" s="2"/>
      <c r="BA1241" s="2"/>
      <c r="BB1241" s="2"/>
      <c r="BC1241" s="2"/>
      <c r="BD1241" s="2"/>
    </row>
    <row r="1242" customFormat="false" ht="15.75" hidden="false" customHeight="false" outlineLevel="0" collapsed="false">
      <c r="A1242" s="103"/>
      <c r="B1242" s="103"/>
      <c r="C1242" s="4"/>
      <c r="D1242" s="104"/>
      <c r="E1242" s="104"/>
      <c r="F1242" s="104"/>
      <c r="AV1242" s="2"/>
      <c r="AW1242" s="2"/>
      <c r="AX1242" s="2"/>
      <c r="AY1242" s="2"/>
      <c r="AZ1242" s="2"/>
      <c r="BA1242" s="2"/>
      <c r="BB1242" s="2"/>
      <c r="BC1242" s="2"/>
      <c r="BD1242" s="2"/>
    </row>
    <row r="1243" customFormat="false" ht="15.75" hidden="false" customHeight="false" outlineLevel="0" collapsed="false">
      <c r="A1243" s="103"/>
      <c r="B1243" s="103"/>
      <c r="C1243" s="4"/>
      <c r="D1243" s="104"/>
      <c r="E1243" s="104"/>
      <c r="F1243" s="104"/>
      <c r="AV1243" s="2"/>
      <c r="AW1243" s="2"/>
      <c r="AX1243" s="2"/>
      <c r="AY1243" s="2"/>
      <c r="AZ1243" s="2"/>
      <c r="BA1243" s="2"/>
      <c r="BB1243" s="2"/>
      <c r="BC1243" s="2"/>
      <c r="BD1243" s="2"/>
    </row>
    <row r="1244" customFormat="false" ht="15.75" hidden="false" customHeight="false" outlineLevel="0" collapsed="false">
      <c r="A1244" s="103"/>
      <c r="B1244" s="103"/>
      <c r="C1244" s="4"/>
      <c r="D1244" s="104"/>
      <c r="E1244" s="104"/>
      <c r="F1244" s="104"/>
      <c r="AV1244" s="2"/>
      <c r="AW1244" s="2"/>
      <c r="AX1244" s="2"/>
      <c r="AY1244" s="2"/>
      <c r="AZ1244" s="2"/>
      <c r="BA1244" s="2"/>
      <c r="BB1244" s="2"/>
      <c r="BC1244" s="2"/>
      <c r="BD1244" s="2"/>
    </row>
    <row r="1245" customFormat="false" ht="15.75" hidden="false" customHeight="false" outlineLevel="0" collapsed="false">
      <c r="A1245" s="103"/>
      <c r="B1245" s="103"/>
      <c r="C1245" s="4"/>
      <c r="D1245" s="104"/>
      <c r="E1245" s="104"/>
      <c r="F1245" s="104"/>
      <c r="AV1245" s="2"/>
      <c r="AW1245" s="2"/>
      <c r="AX1245" s="2"/>
      <c r="AY1245" s="2"/>
      <c r="AZ1245" s="2"/>
      <c r="BA1245" s="2"/>
      <c r="BB1245" s="2"/>
      <c r="BC1245" s="2"/>
      <c r="BD1245" s="2"/>
    </row>
    <row r="1246" customFormat="false" ht="15.75" hidden="false" customHeight="false" outlineLevel="0" collapsed="false">
      <c r="A1246" s="103"/>
      <c r="B1246" s="103"/>
      <c r="C1246" s="4"/>
      <c r="D1246" s="104"/>
      <c r="E1246" s="104"/>
      <c r="F1246" s="104"/>
      <c r="AV1246" s="2"/>
      <c r="AW1246" s="2"/>
      <c r="AX1246" s="2"/>
      <c r="AY1246" s="2"/>
      <c r="AZ1246" s="2"/>
      <c r="BA1246" s="2"/>
      <c r="BB1246" s="2"/>
      <c r="BC1246" s="2"/>
      <c r="BD1246" s="2"/>
    </row>
    <row r="1247" customFormat="false" ht="15.75" hidden="false" customHeight="false" outlineLevel="0" collapsed="false">
      <c r="A1247" s="103"/>
      <c r="B1247" s="103"/>
      <c r="C1247" s="4"/>
      <c r="D1247" s="104"/>
      <c r="E1247" s="104"/>
      <c r="F1247" s="104"/>
      <c r="AV1247" s="2"/>
      <c r="AW1247" s="2"/>
      <c r="AX1247" s="2"/>
      <c r="AY1247" s="2"/>
      <c r="AZ1247" s="2"/>
      <c r="BA1247" s="2"/>
      <c r="BB1247" s="2"/>
      <c r="BC1247" s="2"/>
      <c r="BD1247" s="2"/>
    </row>
    <row r="1248" customFormat="false" ht="15.75" hidden="false" customHeight="false" outlineLevel="0" collapsed="false">
      <c r="A1248" s="103"/>
      <c r="B1248" s="103"/>
      <c r="C1248" s="4"/>
      <c r="D1248" s="104"/>
      <c r="E1248" s="104"/>
      <c r="F1248" s="104"/>
      <c r="AV1248" s="2"/>
      <c r="AW1248" s="2"/>
      <c r="AX1248" s="2"/>
      <c r="AY1248" s="2"/>
      <c r="AZ1248" s="2"/>
      <c r="BA1248" s="2"/>
      <c r="BB1248" s="2"/>
      <c r="BC1248" s="2"/>
      <c r="BD1248" s="2"/>
    </row>
    <row r="1249" customFormat="false" ht="15.75" hidden="false" customHeight="false" outlineLevel="0" collapsed="false">
      <c r="A1249" s="103"/>
      <c r="B1249" s="103"/>
      <c r="C1249" s="4"/>
      <c r="D1249" s="104"/>
      <c r="E1249" s="104"/>
      <c r="F1249" s="104"/>
      <c r="AV1249" s="2"/>
      <c r="AW1249" s="2"/>
      <c r="AX1249" s="2"/>
      <c r="AY1249" s="2"/>
      <c r="AZ1249" s="2"/>
      <c r="BA1249" s="2"/>
      <c r="BB1249" s="2"/>
      <c r="BC1249" s="2"/>
      <c r="BD1249" s="2"/>
    </row>
    <row r="1250" customFormat="false" ht="15.75" hidden="false" customHeight="false" outlineLevel="0" collapsed="false">
      <c r="A1250" s="103"/>
      <c r="B1250" s="103"/>
      <c r="C1250" s="4"/>
      <c r="D1250" s="104"/>
      <c r="E1250" s="104"/>
      <c r="F1250" s="104"/>
      <c r="AV1250" s="2"/>
      <c r="AW1250" s="2"/>
      <c r="AX1250" s="2"/>
      <c r="AY1250" s="2"/>
      <c r="AZ1250" s="2"/>
      <c r="BA1250" s="2"/>
      <c r="BB1250" s="2"/>
      <c r="BC1250" s="2"/>
      <c r="BD1250" s="2"/>
    </row>
    <row r="1251" customFormat="false" ht="15.75" hidden="false" customHeight="false" outlineLevel="0" collapsed="false">
      <c r="A1251" s="103"/>
      <c r="B1251" s="103"/>
      <c r="C1251" s="4"/>
      <c r="D1251" s="104"/>
      <c r="E1251" s="104"/>
      <c r="F1251" s="104"/>
      <c r="AV1251" s="2"/>
      <c r="AW1251" s="2"/>
      <c r="AX1251" s="2"/>
      <c r="AY1251" s="2"/>
      <c r="AZ1251" s="2"/>
      <c r="BA1251" s="2"/>
      <c r="BB1251" s="2"/>
      <c r="BC1251" s="2"/>
      <c r="BD1251" s="2"/>
    </row>
    <row r="1252" customFormat="false" ht="15.75" hidden="false" customHeight="false" outlineLevel="0" collapsed="false">
      <c r="A1252" s="103"/>
      <c r="B1252" s="103"/>
      <c r="C1252" s="4"/>
      <c r="D1252" s="104"/>
      <c r="E1252" s="104"/>
      <c r="F1252" s="104"/>
      <c r="AV1252" s="2"/>
      <c r="AW1252" s="2"/>
      <c r="AX1252" s="2"/>
      <c r="AY1252" s="2"/>
      <c r="AZ1252" s="2"/>
      <c r="BA1252" s="2"/>
      <c r="BB1252" s="2"/>
      <c r="BC1252" s="2"/>
      <c r="BD1252" s="2"/>
    </row>
    <row r="1253" customFormat="false" ht="15.75" hidden="false" customHeight="false" outlineLevel="0" collapsed="false">
      <c r="A1253" s="103"/>
      <c r="B1253" s="103"/>
      <c r="C1253" s="4"/>
      <c r="D1253" s="104"/>
      <c r="E1253" s="104"/>
      <c r="F1253" s="104"/>
      <c r="AV1253" s="2"/>
      <c r="AW1253" s="2"/>
      <c r="AX1253" s="2"/>
      <c r="AY1253" s="2"/>
      <c r="AZ1253" s="2"/>
      <c r="BA1253" s="2"/>
      <c r="BB1253" s="2"/>
      <c r="BC1253" s="2"/>
      <c r="BD1253" s="2"/>
    </row>
    <row r="1254" customFormat="false" ht="15.75" hidden="false" customHeight="false" outlineLevel="0" collapsed="false">
      <c r="A1254" s="103"/>
      <c r="B1254" s="103"/>
      <c r="C1254" s="4"/>
      <c r="D1254" s="104"/>
      <c r="E1254" s="104"/>
      <c r="F1254" s="104"/>
      <c r="AV1254" s="2"/>
      <c r="AW1254" s="2"/>
      <c r="AX1254" s="2"/>
      <c r="AY1254" s="2"/>
      <c r="AZ1254" s="2"/>
      <c r="BA1254" s="2"/>
      <c r="BB1254" s="2"/>
      <c r="BC1254" s="2"/>
      <c r="BD1254" s="2"/>
    </row>
    <row r="1255" customFormat="false" ht="15.75" hidden="false" customHeight="false" outlineLevel="0" collapsed="false">
      <c r="A1255" s="103"/>
      <c r="B1255" s="103"/>
      <c r="C1255" s="4"/>
      <c r="D1255" s="104"/>
      <c r="E1255" s="104"/>
      <c r="F1255" s="104"/>
      <c r="AV1255" s="2"/>
      <c r="AW1255" s="2"/>
      <c r="AX1255" s="2"/>
      <c r="AY1255" s="2"/>
      <c r="AZ1255" s="2"/>
      <c r="BA1255" s="2"/>
      <c r="BB1255" s="2"/>
      <c r="BC1255" s="2"/>
      <c r="BD1255" s="2"/>
    </row>
    <row r="1256" customFormat="false" ht="15.75" hidden="false" customHeight="false" outlineLevel="0" collapsed="false">
      <c r="A1256" s="103"/>
      <c r="B1256" s="103"/>
      <c r="C1256" s="4"/>
      <c r="D1256" s="104"/>
      <c r="E1256" s="104"/>
      <c r="F1256" s="104"/>
      <c r="AV1256" s="2"/>
      <c r="AW1256" s="2"/>
      <c r="AX1256" s="2"/>
      <c r="AY1256" s="2"/>
      <c r="AZ1256" s="2"/>
      <c r="BA1256" s="2"/>
      <c r="BB1256" s="2"/>
      <c r="BC1256" s="2"/>
      <c r="BD1256" s="2"/>
    </row>
    <row r="1257" customFormat="false" ht="15.75" hidden="false" customHeight="false" outlineLevel="0" collapsed="false">
      <c r="A1257" s="103"/>
      <c r="B1257" s="103"/>
      <c r="C1257" s="4"/>
      <c r="D1257" s="104"/>
      <c r="E1257" s="104"/>
      <c r="F1257" s="104"/>
      <c r="AV1257" s="2"/>
      <c r="AW1257" s="2"/>
      <c r="AX1257" s="2"/>
      <c r="AY1257" s="2"/>
      <c r="AZ1257" s="2"/>
      <c r="BA1257" s="2"/>
      <c r="BB1257" s="2"/>
      <c r="BC1257" s="2"/>
      <c r="BD1257" s="2"/>
    </row>
    <row r="1258" customFormat="false" ht="15.75" hidden="false" customHeight="false" outlineLevel="0" collapsed="false">
      <c r="A1258" s="103"/>
      <c r="B1258" s="103"/>
      <c r="C1258" s="4"/>
      <c r="D1258" s="104"/>
      <c r="E1258" s="104"/>
      <c r="F1258" s="104"/>
      <c r="AV1258" s="2"/>
      <c r="AW1258" s="2"/>
      <c r="AX1258" s="2"/>
      <c r="AY1258" s="2"/>
      <c r="AZ1258" s="2"/>
      <c r="BA1258" s="2"/>
      <c r="BB1258" s="2"/>
      <c r="BC1258" s="2"/>
      <c r="BD1258" s="2"/>
    </row>
    <row r="1259" customFormat="false" ht="15.75" hidden="false" customHeight="false" outlineLevel="0" collapsed="false">
      <c r="A1259" s="103"/>
      <c r="B1259" s="103"/>
      <c r="C1259" s="4"/>
      <c r="D1259" s="104"/>
      <c r="E1259" s="104"/>
      <c r="F1259" s="104"/>
      <c r="AV1259" s="2"/>
      <c r="AW1259" s="2"/>
      <c r="AX1259" s="2"/>
      <c r="AY1259" s="2"/>
      <c r="AZ1259" s="2"/>
      <c r="BA1259" s="2"/>
      <c r="BB1259" s="2"/>
      <c r="BC1259" s="2"/>
      <c r="BD1259" s="2"/>
    </row>
    <row r="1260" customFormat="false" ht="15.75" hidden="false" customHeight="false" outlineLevel="0" collapsed="false">
      <c r="A1260" s="103"/>
      <c r="B1260" s="103"/>
      <c r="C1260" s="4"/>
      <c r="D1260" s="104"/>
      <c r="E1260" s="104"/>
      <c r="F1260" s="104"/>
      <c r="AV1260" s="2"/>
      <c r="AW1260" s="2"/>
      <c r="AX1260" s="2"/>
      <c r="AY1260" s="2"/>
      <c r="AZ1260" s="2"/>
      <c r="BA1260" s="2"/>
      <c r="BB1260" s="2"/>
      <c r="BC1260" s="2"/>
      <c r="BD1260" s="2"/>
    </row>
    <row r="1261" customFormat="false" ht="15.75" hidden="false" customHeight="false" outlineLevel="0" collapsed="false">
      <c r="A1261" s="103"/>
      <c r="B1261" s="103"/>
      <c r="C1261" s="4"/>
      <c r="D1261" s="104"/>
      <c r="E1261" s="104"/>
      <c r="F1261" s="104"/>
      <c r="AV1261" s="2"/>
      <c r="AW1261" s="2"/>
      <c r="AX1261" s="2"/>
      <c r="AY1261" s="2"/>
      <c r="AZ1261" s="2"/>
      <c r="BA1261" s="2"/>
      <c r="BB1261" s="2"/>
      <c r="BC1261" s="2"/>
      <c r="BD1261" s="2"/>
    </row>
    <row r="1262" customFormat="false" ht="15.75" hidden="false" customHeight="false" outlineLevel="0" collapsed="false">
      <c r="A1262" s="103"/>
      <c r="B1262" s="103"/>
      <c r="C1262" s="4"/>
      <c r="D1262" s="104"/>
      <c r="E1262" s="104"/>
      <c r="F1262" s="104"/>
      <c r="AV1262" s="2"/>
      <c r="AW1262" s="2"/>
      <c r="AX1262" s="2"/>
      <c r="AY1262" s="2"/>
      <c r="AZ1262" s="2"/>
      <c r="BA1262" s="2"/>
      <c r="BB1262" s="2"/>
      <c r="BC1262" s="2"/>
      <c r="BD1262" s="2"/>
    </row>
    <row r="1263" customFormat="false" ht="15.75" hidden="false" customHeight="false" outlineLevel="0" collapsed="false">
      <c r="A1263" s="103"/>
      <c r="B1263" s="103"/>
      <c r="C1263" s="4"/>
      <c r="D1263" s="104"/>
      <c r="E1263" s="104"/>
      <c r="F1263" s="104"/>
      <c r="AV1263" s="2"/>
      <c r="AW1263" s="2"/>
      <c r="AX1263" s="2"/>
      <c r="AY1263" s="2"/>
      <c r="AZ1263" s="2"/>
      <c r="BA1263" s="2"/>
      <c r="BB1263" s="2"/>
      <c r="BC1263" s="2"/>
      <c r="BD1263" s="2"/>
    </row>
    <row r="1264" customFormat="false" ht="15.75" hidden="false" customHeight="false" outlineLevel="0" collapsed="false">
      <c r="A1264" s="103"/>
      <c r="B1264" s="103"/>
      <c r="C1264" s="4"/>
      <c r="D1264" s="104"/>
      <c r="E1264" s="104"/>
      <c r="F1264" s="104"/>
      <c r="AV1264" s="2"/>
      <c r="AW1264" s="2"/>
      <c r="AX1264" s="2"/>
      <c r="AY1264" s="2"/>
      <c r="AZ1264" s="2"/>
      <c r="BA1264" s="2"/>
      <c r="BB1264" s="2"/>
      <c r="BC1264" s="2"/>
      <c r="BD1264" s="2"/>
    </row>
    <row r="1265" customFormat="false" ht="15.75" hidden="false" customHeight="false" outlineLevel="0" collapsed="false">
      <c r="A1265" s="103"/>
      <c r="B1265" s="103"/>
      <c r="C1265" s="4"/>
      <c r="D1265" s="104"/>
      <c r="E1265" s="104"/>
      <c r="F1265" s="104"/>
      <c r="AV1265" s="2"/>
      <c r="AW1265" s="2"/>
      <c r="AX1265" s="2"/>
      <c r="AY1265" s="2"/>
      <c r="AZ1265" s="2"/>
      <c r="BA1265" s="2"/>
      <c r="BB1265" s="2"/>
      <c r="BC1265" s="2"/>
      <c r="BD1265" s="2"/>
    </row>
    <row r="1266" customFormat="false" ht="15.75" hidden="false" customHeight="false" outlineLevel="0" collapsed="false">
      <c r="A1266" s="103"/>
      <c r="B1266" s="103"/>
      <c r="C1266" s="4"/>
      <c r="D1266" s="104"/>
      <c r="E1266" s="104"/>
      <c r="F1266" s="104"/>
      <c r="AV1266" s="2"/>
      <c r="AW1266" s="2"/>
      <c r="AX1266" s="2"/>
      <c r="AY1266" s="2"/>
      <c r="AZ1266" s="2"/>
      <c r="BA1266" s="2"/>
      <c r="BB1266" s="2"/>
      <c r="BC1266" s="2"/>
      <c r="BD1266" s="2"/>
    </row>
    <row r="1267" customFormat="false" ht="15.75" hidden="false" customHeight="false" outlineLevel="0" collapsed="false">
      <c r="A1267" s="103"/>
      <c r="B1267" s="103"/>
      <c r="C1267" s="4"/>
      <c r="D1267" s="104"/>
      <c r="E1267" s="104"/>
      <c r="F1267" s="104"/>
      <c r="AV1267" s="2"/>
      <c r="AW1267" s="2"/>
      <c r="AX1267" s="2"/>
      <c r="AY1267" s="2"/>
      <c r="AZ1267" s="2"/>
      <c r="BA1267" s="2"/>
      <c r="BB1267" s="2"/>
      <c r="BC1267" s="2"/>
      <c r="BD1267" s="2"/>
    </row>
    <row r="1268" customFormat="false" ht="15.75" hidden="false" customHeight="false" outlineLevel="0" collapsed="false">
      <c r="A1268" s="103"/>
      <c r="B1268" s="103"/>
      <c r="C1268" s="4"/>
      <c r="D1268" s="104"/>
      <c r="E1268" s="104"/>
      <c r="F1268" s="104"/>
      <c r="AV1268" s="2"/>
      <c r="AW1268" s="2"/>
      <c r="AX1268" s="2"/>
      <c r="AY1268" s="2"/>
      <c r="AZ1268" s="2"/>
      <c r="BA1268" s="2"/>
      <c r="BB1268" s="2"/>
      <c r="BC1268" s="2"/>
      <c r="BD1268" s="2"/>
    </row>
    <row r="1269" customFormat="false" ht="15.75" hidden="false" customHeight="false" outlineLevel="0" collapsed="false">
      <c r="A1269" s="103"/>
      <c r="B1269" s="103"/>
      <c r="C1269" s="4"/>
      <c r="D1269" s="104"/>
      <c r="E1269" s="104"/>
      <c r="F1269" s="104"/>
      <c r="AV1269" s="2"/>
      <c r="AW1269" s="2"/>
      <c r="AX1269" s="2"/>
      <c r="AY1269" s="2"/>
      <c r="AZ1269" s="2"/>
      <c r="BA1269" s="2"/>
      <c r="BB1269" s="2"/>
      <c r="BC1269" s="2"/>
      <c r="BD1269" s="2"/>
    </row>
    <row r="1270" customFormat="false" ht="15.75" hidden="false" customHeight="false" outlineLevel="0" collapsed="false">
      <c r="A1270" s="103"/>
      <c r="B1270" s="103"/>
      <c r="C1270" s="4"/>
      <c r="D1270" s="104"/>
      <c r="E1270" s="104"/>
      <c r="F1270" s="104"/>
      <c r="AV1270" s="2"/>
      <c r="AW1270" s="2"/>
      <c r="AX1270" s="2"/>
      <c r="AY1270" s="2"/>
      <c r="AZ1270" s="2"/>
      <c r="BA1270" s="2"/>
      <c r="BB1270" s="2"/>
      <c r="BC1270" s="2"/>
      <c r="BD1270" s="2"/>
    </row>
    <row r="1271" customFormat="false" ht="15.75" hidden="false" customHeight="false" outlineLevel="0" collapsed="false">
      <c r="A1271" s="103"/>
      <c r="B1271" s="103"/>
      <c r="C1271" s="4"/>
      <c r="D1271" s="104"/>
      <c r="E1271" s="104"/>
      <c r="F1271" s="104"/>
      <c r="AV1271" s="2"/>
      <c r="AW1271" s="2"/>
      <c r="AX1271" s="2"/>
      <c r="AY1271" s="2"/>
      <c r="AZ1271" s="2"/>
      <c r="BA1271" s="2"/>
      <c r="BB1271" s="2"/>
      <c r="BC1271" s="2"/>
      <c r="BD1271" s="2"/>
    </row>
    <row r="1272" customFormat="false" ht="15.75" hidden="false" customHeight="false" outlineLevel="0" collapsed="false">
      <c r="A1272" s="103"/>
      <c r="B1272" s="103"/>
      <c r="C1272" s="4"/>
      <c r="D1272" s="104"/>
      <c r="E1272" s="104"/>
      <c r="F1272" s="104"/>
      <c r="AV1272" s="2"/>
      <c r="AW1272" s="2"/>
      <c r="AX1272" s="2"/>
      <c r="AY1272" s="2"/>
      <c r="AZ1272" s="2"/>
      <c r="BA1272" s="2"/>
      <c r="BB1272" s="2"/>
      <c r="BC1272" s="2"/>
      <c r="BD1272" s="2"/>
    </row>
    <row r="1273" customFormat="false" ht="15.75" hidden="false" customHeight="false" outlineLevel="0" collapsed="false">
      <c r="A1273" s="103"/>
      <c r="B1273" s="103"/>
      <c r="C1273" s="4"/>
      <c r="D1273" s="104"/>
      <c r="E1273" s="104"/>
      <c r="F1273" s="104"/>
      <c r="AV1273" s="2"/>
      <c r="AW1273" s="2"/>
      <c r="AX1273" s="2"/>
      <c r="AY1273" s="2"/>
      <c r="AZ1273" s="2"/>
      <c r="BA1273" s="2"/>
      <c r="BB1273" s="2"/>
      <c r="BC1273" s="2"/>
      <c r="BD1273" s="2"/>
    </row>
    <row r="1274" customFormat="false" ht="15.75" hidden="false" customHeight="false" outlineLevel="0" collapsed="false">
      <c r="A1274" s="103"/>
      <c r="B1274" s="103"/>
      <c r="C1274" s="4"/>
      <c r="D1274" s="104"/>
      <c r="E1274" s="104"/>
      <c r="F1274" s="104"/>
      <c r="AV1274" s="2"/>
      <c r="AW1274" s="2"/>
      <c r="AX1274" s="2"/>
      <c r="AY1274" s="2"/>
      <c r="AZ1274" s="2"/>
      <c r="BA1274" s="2"/>
      <c r="BB1274" s="2"/>
      <c r="BC1274" s="2"/>
      <c r="BD1274" s="2"/>
    </row>
    <row r="1275" customFormat="false" ht="15.75" hidden="false" customHeight="false" outlineLevel="0" collapsed="false">
      <c r="A1275" s="103"/>
      <c r="B1275" s="103"/>
      <c r="C1275" s="4"/>
      <c r="D1275" s="104"/>
      <c r="E1275" s="104"/>
      <c r="F1275" s="104"/>
      <c r="AV1275" s="2"/>
      <c r="AW1275" s="2"/>
      <c r="AX1275" s="2"/>
      <c r="AY1275" s="2"/>
      <c r="AZ1275" s="2"/>
      <c r="BA1275" s="2"/>
      <c r="BB1275" s="2"/>
      <c r="BC1275" s="2"/>
      <c r="BD1275" s="2"/>
    </row>
    <row r="1276" customFormat="false" ht="15.75" hidden="false" customHeight="false" outlineLevel="0" collapsed="false">
      <c r="A1276" s="103"/>
      <c r="B1276" s="103"/>
      <c r="C1276" s="4"/>
      <c r="D1276" s="104"/>
      <c r="E1276" s="104"/>
      <c r="F1276" s="104"/>
      <c r="AV1276" s="2"/>
      <c r="AW1276" s="2"/>
      <c r="AX1276" s="2"/>
      <c r="AY1276" s="2"/>
      <c r="AZ1276" s="2"/>
      <c r="BA1276" s="2"/>
      <c r="BB1276" s="2"/>
      <c r="BC1276" s="2"/>
      <c r="BD1276" s="2"/>
    </row>
    <row r="1277" customFormat="false" ht="15.75" hidden="false" customHeight="false" outlineLevel="0" collapsed="false">
      <c r="A1277" s="103"/>
      <c r="B1277" s="103"/>
      <c r="C1277" s="4"/>
      <c r="D1277" s="104"/>
      <c r="E1277" s="104"/>
      <c r="F1277" s="104"/>
      <c r="AV1277" s="2"/>
      <c r="AW1277" s="2"/>
      <c r="AX1277" s="2"/>
      <c r="AY1277" s="2"/>
      <c r="AZ1277" s="2"/>
      <c r="BA1277" s="2"/>
      <c r="BB1277" s="2"/>
      <c r="BC1277" s="2"/>
      <c r="BD1277" s="2"/>
    </row>
    <row r="1278" customFormat="false" ht="15.75" hidden="false" customHeight="false" outlineLevel="0" collapsed="false">
      <c r="A1278" s="103"/>
      <c r="B1278" s="103"/>
      <c r="C1278" s="4"/>
      <c r="D1278" s="104"/>
      <c r="E1278" s="104"/>
      <c r="F1278" s="104"/>
      <c r="AV1278" s="2"/>
      <c r="AW1278" s="2"/>
      <c r="AX1278" s="2"/>
      <c r="AY1278" s="2"/>
      <c r="AZ1278" s="2"/>
      <c r="BA1278" s="2"/>
      <c r="BB1278" s="2"/>
      <c r="BC1278" s="2"/>
      <c r="BD1278" s="2"/>
    </row>
    <row r="1279" customFormat="false" ht="15.75" hidden="false" customHeight="false" outlineLevel="0" collapsed="false">
      <c r="A1279" s="103"/>
      <c r="B1279" s="103"/>
      <c r="C1279" s="4"/>
      <c r="D1279" s="104"/>
      <c r="E1279" s="104"/>
      <c r="F1279" s="104"/>
      <c r="AV1279" s="2"/>
      <c r="AW1279" s="2"/>
      <c r="AX1279" s="2"/>
      <c r="AY1279" s="2"/>
      <c r="AZ1279" s="2"/>
      <c r="BA1279" s="2"/>
      <c r="BB1279" s="2"/>
      <c r="BC1279" s="2"/>
      <c r="BD1279" s="2"/>
    </row>
    <row r="1280" customFormat="false" ht="15.75" hidden="false" customHeight="false" outlineLevel="0" collapsed="false">
      <c r="A1280" s="103"/>
      <c r="B1280" s="103"/>
      <c r="C1280" s="4"/>
      <c r="D1280" s="104"/>
      <c r="E1280" s="104"/>
      <c r="F1280" s="104"/>
      <c r="AV1280" s="2"/>
      <c r="AW1280" s="2"/>
      <c r="AX1280" s="2"/>
      <c r="AY1280" s="2"/>
      <c r="AZ1280" s="2"/>
      <c r="BA1280" s="2"/>
      <c r="BB1280" s="2"/>
      <c r="BC1280" s="2"/>
      <c r="BD1280" s="2"/>
    </row>
    <row r="1281" customFormat="false" ht="15.75" hidden="false" customHeight="false" outlineLevel="0" collapsed="false">
      <c r="A1281" s="103"/>
      <c r="B1281" s="103"/>
      <c r="C1281" s="4"/>
      <c r="D1281" s="104"/>
      <c r="E1281" s="104"/>
      <c r="F1281" s="104"/>
      <c r="AV1281" s="2"/>
      <c r="AW1281" s="2"/>
      <c r="AX1281" s="2"/>
      <c r="AY1281" s="2"/>
      <c r="AZ1281" s="2"/>
      <c r="BA1281" s="2"/>
      <c r="BB1281" s="2"/>
      <c r="BC1281" s="2"/>
      <c r="BD1281" s="2"/>
    </row>
    <row r="1282" customFormat="false" ht="15.75" hidden="false" customHeight="false" outlineLevel="0" collapsed="false">
      <c r="A1282" s="103"/>
      <c r="B1282" s="103"/>
      <c r="C1282" s="4"/>
      <c r="D1282" s="104"/>
      <c r="E1282" s="104"/>
      <c r="F1282" s="104"/>
      <c r="AV1282" s="2"/>
      <c r="AW1282" s="2"/>
      <c r="AX1282" s="2"/>
      <c r="AY1282" s="2"/>
      <c r="AZ1282" s="2"/>
      <c r="BA1282" s="2"/>
      <c r="BB1282" s="2"/>
      <c r="BC1282" s="2"/>
      <c r="BD1282" s="2"/>
    </row>
    <row r="1283" customFormat="false" ht="15.75" hidden="false" customHeight="false" outlineLevel="0" collapsed="false">
      <c r="A1283" s="103"/>
      <c r="B1283" s="103"/>
      <c r="C1283" s="4"/>
      <c r="D1283" s="104"/>
      <c r="E1283" s="104"/>
      <c r="F1283" s="104"/>
      <c r="AV1283" s="2"/>
      <c r="AW1283" s="2"/>
      <c r="AX1283" s="2"/>
      <c r="AY1283" s="2"/>
      <c r="AZ1283" s="2"/>
      <c r="BA1283" s="2"/>
      <c r="BB1283" s="2"/>
      <c r="BC1283" s="2"/>
      <c r="BD1283" s="2"/>
    </row>
    <row r="1284" customFormat="false" ht="15.75" hidden="false" customHeight="false" outlineLevel="0" collapsed="false">
      <c r="A1284" s="103"/>
      <c r="B1284" s="103"/>
      <c r="C1284" s="4"/>
      <c r="D1284" s="104"/>
      <c r="E1284" s="104"/>
      <c r="F1284" s="104"/>
      <c r="AV1284" s="2"/>
      <c r="AW1284" s="2"/>
      <c r="AX1284" s="2"/>
      <c r="AY1284" s="2"/>
      <c r="AZ1284" s="2"/>
      <c r="BA1284" s="2"/>
      <c r="BB1284" s="2"/>
      <c r="BC1284" s="2"/>
      <c r="BD1284" s="2"/>
    </row>
    <row r="1285" customFormat="false" ht="15.75" hidden="false" customHeight="false" outlineLevel="0" collapsed="false">
      <c r="A1285" s="103"/>
      <c r="B1285" s="103"/>
      <c r="C1285" s="4"/>
      <c r="D1285" s="104"/>
      <c r="E1285" s="104"/>
      <c r="F1285" s="104"/>
      <c r="AV1285" s="2"/>
      <c r="AW1285" s="2"/>
      <c r="AX1285" s="2"/>
      <c r="AY1285" s="2"/>
      <c r="AZ1285" s="2"/>
      <c r="BA1285" s="2"/>
      <c r="BB1285" s="2"/>
      <c r="BC1285" s="2"/>
      <c r="BD1285" s="2"/>
    </row>
    <row r="1286" customFormat="false" ht="15.75" hidden="false" customHeight="false" outlineLevel="0" collapsed="false">
      <c r="A1286" s="103"/>
      <c r="B1286" s="103"/>
      <c r="C1286" s="4"/>
      <c r="D1286" s="104"/>
      <c r="E1286" s="104"/>
      <c r="F1286" s="104"/>
      <c r="AV1286" s="2"/>
      <c r="AW1286" s="2"/>
      <c r="AX1286" s="2"/>
      <c r="AY1286" s="2"/>
      <c r="AZ1286" s="2"/>
      <c r="BA1286" s="2"/>
      <c r="BB1286" s="2"/>
      <c r="BC1286" s="2"/>
      <c r="BD1286" s="2"/>
    </row>
    <row r="1287" customFormat="false" ht="15.75" hidden="false" customHeight="false" outlineLevel="0" collapsed="false">
      <c r="A1287" s="103"/>
      <c r="B1287" s="103"/>
      <c r="C1287" s="4"/>
      <c r="D1287" s="104"/>
      <c r="E1287" s="104"/>
      <c r="F1287" s="104"/>
      <c r="AV1287" s="2"/>
      <c r="AW1287" s="2"/>
      <c r="AX1287" s="2"/>
      <c r="AY1287" s="2"/>
      <c r="AZ1287" s="2"/>
      <c r="BA1287" s="2"/>
      <c r="BB1287" s="2"/>
      <c r="BC1287" s="2"/>
      <c r="BD1287" s="2"/>
    </row>
    <row r="1288" customFormat="false" ht="15.75" hidden="false" customHeight="false" outlineLevel="0" collapsed="false">
      <c r="A1288" s="103"/>
      <c r="B1288" s="103"/>
      <c r="C1288" s="4"/>
      <c r="D1288" s="104"/>
      <c r="E1288" s="104"/>
      <c r="F1288" s="104"/>
      <c r="AV1288" s="2"/>
      <c r="AW1288" s="2"/>
      <c r="AX1288" s="2"/>
      <c r="AY1288" s="2"/>
      <c r="AZ1288" s="2"/>
      <c r="BA1288" s="2"/>
      <c r="BB1288" s="2"/>
      <c r="BC1288" s="2"/>
      <c r="BD1288" s="2"/>
    </row>
    <row r="1289" customFormat="false" ht="15.75" hidden="false" customHeight="false" outlineLevel="0" collapsed="false">
      <c r="A1289" s="103"/>
      <c r="B1289" s="103"/>
      <c r="C1289" s="4"/>
      <c r="D1289" s="104"/>
      <c r="E1289" s="104"/>
      <c r="F1289" s="104"/>
      <c r="AV1289" s="2"/>
      <c r="AW1289" s="2"/>
      <c r="AX1289" s="2"/>
      <c r="AY1289" s="2"/>
      <c r="AZ1289" s="2"/>
      <c r="BA1289" s="2"/>
      <c r="BB1289" s="2"/>
      <c r="BC1289" s="2"/>
      <c r="BD1289" s="2"/>
    </row>
    <row r="1290" customFormat="false" ht="15.75" hidden="false" customHeight="false" outlineLevel="0" collapsed="false">
      <c r="A1290" s="103"/>
      <c r="B1290" s="103"/>
      <c r="C1290" s="4"/>
      <c r="D1290" s="104"/>
      <c r="E1290" s="104"/>
      <c r="F1290" s="104"/>
      <c r="AV1290" s="2"/>
      <c r="AW1290" s="2"/>
      <c r="AX1290" s="2"/>
      <c r="AY1290" s="2"/>
      <c r="AZ1290" s="2"/>
      <c r="BA1290" s="2"/>
      <c r="BB1290" s="2"/>
      <c r="BC1290" s="2"/>
      <c r="BD1290" s="2"/>
    </row>
    <row r="1291" customFormat="false" ht="15.75" hidden="false" customHeight="false" outlineLevel="0" collapsed="false">
      <c r="A1291" s="103"/>
      <c r="B1291" s="103"/>
      <c r="C1291" s="4"/>
      <c r="D1291" s="104"/>
      <c r="E1291" s="104"/>
      <c r="F1291" s="104"/>
      <c r="AV1291" s="2"/>
      <c r="AW1291" s="2"/>
      <c r="AX1291" s="2"/>
      <c r="AY1291" s="2"/>
      <c r="AZ1291" s="2"/>
      <c r="BA1291" s="2"/>
      <c r="BB1291" s="2"/>
      <c r="BC1291" s="2"/>
      <c r="BD1291" s="2"/>
    </row>
    <row r="1292" customFormat="false" ht="15.75" hidden="false" customHeight="false" outlineLevel="0" collapsed="false">
      <c r="A1292" s="103"/>
      <c r="B1292" s="103"/>
      <c r="C1292" s="4"/>
      <c r="D1292" s="104"/>
      <c r="E1292" s="104"/>
      <c r="F1292" s="104"/>
      <c r="AV1292" s="2"/>
      <c r="AW1292" s="2"/>
      <c r="AX1292" s="2"/>
      <c r="AY1292" s="2"/>
      <c r="AZ1292" s="2"/>
      <c r="BA1292" s="2"/>
      <c r="BB1292" s="2"/>
      <c r="BC1292" s="2"/>
      <c r="BD1292" s="2"/>
    </row>
    <row r="1293" customFormat="false" ht="15.75" hidden="false" customHeight="false" outlineLevel="0" collapsed="false">
      <c r="A1293" s="103"/>
      <c r="B1293" s="103"/>
      <c r="C1293" s="4"/>
      <c r="D1293" s="104"/>
      <c r="E1293" s="104"/>
      <c r="F1293" s="104"/>
      <c r="AV1293" s="2"/>
      <c r="AW1293" s="2"/>
      <c r="AX1293" s="2"/>
      <c r="AY1293" s="2"/>
      <c r="AZ1293" s="2"/>
      <c r="BA1293" s="2"/>
      <c r="BB1293" s="2"/>
      <c r="BC1293" s="2"/>
      <c r="BD1293" s="2"/>
    </row>
    <row r="1294" customFormat="false" ht="15.75" hidden="false" customHeight="false" outlineLevel="0" collapsed="false">
      <c r="A1294" s="103"/>
      <c r="B1294" s="103"/>
      <c r="C1294" s="4"/>
      <c r="D1294" s="104"/>
      <c r="E1294" s="104"/>
      <c r="F1294" s="104"/>
      <c r="AV1294" s="2"/>
      <c r="AW1294" s="2"/>
      <c r="AX1294" s="2"/>
      <c r="AY1294" s="2"/>
      <c r="AZ1294" s="2"/>
      <c r="BA1294" s="2"/>
      <c r="BB1294" s="2"/>
      <c r="BC1294" s="2"/>
      <c r="BD1294" s="2"/>
    </row>
    <row r="1295" customFormat="false" ht="15.75" hidden="false" customHeight="false" outlineLevel="0" collapsed="false">
      <c r="A1295" s="103"/>
      <c r="B1295" s="103"/>
      <c r="C1295" s="4"/>
      <c r="D1295" s="104"/>
      <c r="E1295" s="104"/>
      <c r="F1295" s="104"/>
      <c r="AV1295" s="2"/>
      <c r="AW1295" s="2"/>
      <c r="AX1295" s="2"/>
      <c r="AY1295" s="2"/>
      <c r="AZ1295" s="2"/>
      <c r="BA1295" s="2"/>
      <c r="BB1295" s="2"/>
      <c r="BC1295" s="2"/>
      <c r="BD1295" s="2"/>
    </row>
    <row r="1296" customFormat="false" ht="15.75" hidden="false" customHeight="false" outlineLevel="0" collapsed="false">
      <c r="A1296" s="103"/>
      <c r="B1296" s="103"/>
      <c r="C1296" s="4"/>
      <c r="D1296" s="104"/>
      <c r="E1296" s="104"/>
      <c r="F1296" s="104"/>
      <c r="AV1296" s="2"/>
      <c r="AW1296" s="2"/>
      <c r="AX1296" s="2"/>
      <c r="AY1296" s="2"/>
      <c r="AZ1296" s="2"/>
      <c r="BA1296" s="2"/>
      <c r="BB1296" s="2"/>
      <c r="BC1296" s="2"/>
      <c r="BD1296" s="2"/>
    </row>
    <row r="1297" customFormat="false" ht="15.75" hidden="false" customHeight="false" outlineLevel="0" collapsed="false">
      <c r="A1297" s="103"/>
      <c r="B1297" s="103"/>
      <c r="C1297" s="4"/>
      <c r="D1297" s="104"/>
      <c r="E1297" s="104"/>
      <c r="F1297" s="104"/>
      <c r="AV1297" s="2"/>
      <c r="AW1297" s="2"/>
      <c r="AX1297" s="2"/>
      <c r="AY1297" s="2"/>
      <c r="AZ1297" s="2"/>
      <c r="BA1297" s="2"/>
      <c r="BB1297" s="2"/>
      <c r="BC1297" s="2"/>
      <c r="BD1297" s="2"/>
    </row>
    <row r="1298" customFormat="false" ht="15.75" hidden="false" customHeight="false" outlineLevel="0" collapsed="false">
      <c r="A1298" s="103"/>
      <c r="B1298" s="103"/>
      <c r="C1298" s="4"/>
      <c r="D1298" s="104"/>
      <c r="E1298" s="104"/>
      <c r="F1298" s="104"/>
      <c r="AV1298" s="2"/>
      <c r="AW1298" s="2"/>
      <c r="AX1298" s="2"/>
      <c r="AY1298" s="2"/>
      <c r="AZ1298" s="2"/>
      <c r="BA1298" s="2"/>
      <c r="BB1298" s="2"/>
      <c r="BC1298" s="2"/>
      <c r="BD1298" s="2"/>
    </row>
    <row r="1299" customFormat="false" ht="15.75" hidden="false" customHeight="false" outlineLevel="0" collapsed="false">
      <c r="A1299" s="103"/>
      <c r="B1299" s="103"/>
      <c r="C1299" s="4"/>
      <c r="D1299" s="104"/>
      <c r="E1299" s="104"/>
      <c r="F1299" s="104"/>
      <c r="AV1299" s="2"/>
      <c r="AW1299" s="2"/>
      <c r="AX1299" s="2"/>
      <c r="AY1299" s="2"/>
      <c r="AZ1299" s="2"/>
      <c r="BA1299" s="2"/>
      <c r="BB1299" s="2"/>
      <c r="BC1299" s="2"/>
      <c r="BD1299" s="2"/>
    </row>
    <row r="1300" customFormat="false" ht="15.75" hidden="false" customHeight="false" outlineLevel="0" collapsed="false">
      <c r="A1300" s="103"/>
      <c r="B1300" s="103"/>
      <c r="C1300" s="4"/>
      <c r="D1300" s="104"/>
      <c r="E1300" s="104"/>
      <c r="F1300" s="104"/>
      <c r="AV1300" s="2"/>
      <c r="AW1300" s="2"/>
      <c r="AX1300" s="2"/>
      <c r="AY1300" s="2"/>
      <c r="AZ1300" s="2"/>
      <c r="BA1300" s="2"/>
      <c r="BB1300" s="2"/>
      <c r="BC1300" s="2"/>
      <c r="BD1300" s="2"/>
    </row>
    <row r="1301" customFormat="false" ht="15.75" hidden="false" customHeight="false" outlineLevel="0" collapsed="false">
      <c r="A1301" s="103"/>
      <c r="B1301" s="103"/>
      <c r="C1301" s="4"/>
      <c r="D1301" s="104"/>
      <c r="E1301" s="104"/>
      <c r="F1301" s="104"/>
      <c r="AV1301" s="2"/>
      <c r="AW1301" s="2"/>
      <c r="AX1301" s="2"/>
      <c r="AY1301" s="2"/>
      <c r="AZ1301" s="2"/>
      <c r="BA1301" s="2"/>
      <c r="BB1301" s="2"/>
      <c r="BC1301" s="2"/>
      <c r="BD1301" s="2"/>
    </row>
    <row r="1302" customFormat="false" ht="15.75" hidden="false" customHeight="false" outlineLevel="0" collapsed="false">
      <c r="A1302" s="103"/>
      <c r="B1302" s="103"/>
      <c r="C1302" s="4"/>
      <c r="D1302" s="104"/>
      <c r="E1302" s="104"/>
      <c r="F1302" s="104"/>
      <c r="AV1302" s="2"/>
      <c r="AW1302" s="2"/>
      <c r="AX1302" s="2"/>
      <c r="AY1302" s="2"/>
      <c r="AZ1302" s="2"/>
      <c r="BA1302" s="2"/>
      <c r="BB1302" s="2"/>
      <c r="BC1302" s="2"/>
      <c r="BD1302" s="2"/>
    </row>
    <row r="1303" customFormat="false" ht="15.75" hidden="false" customHeight="false" outlineLevel="0" collapsed="false">
      <c r="A1303" s="103"/>
      <c r="B1303" s="103"/>
      <c r="C1303" s="4"/>
      <c r="D1303" s="104"/>
      <c r="E1303" s="104"/>
      <c r="F1303" s="104"/>
      <c r="AV1303" s="2"/>
      <c r="AW1303" s="2"/>
      <c r="AX1303" s="2"/>
      <c r="AY1303" s="2"/>
      <c r="AZ1303" s="2"/>
      <c r="BA1303" s="2"/>
      <c r="BB1303" s="2"/>
      <c r="BC1303" s="2"/>
      <c r="BD1303" s="2"/>
    </row>
    <row r="1304" customFormat="false" ht="15.75" hidden="false" customHeight="false" outlineLevel="0" collapsed="false">
      <c r="A1304" s="103"/>
      <c r="B1304" s="103"/>
      <c r="C1304" s="4"/>
      <c r="D1304" s="104"/>
      <c r="E1304" s="104"/>
      <c r="F1304" s="104"/>
      <c r="AV1304" s="2"/>
      <c r="AW1304" s="2"/>
      <c r="AX1304" s="2"/>
      <c r="AY1304" s="2"/>
      <c r="AZ1304" s="2"/>
      <c r="BA1304" s="2"/>
      <c r="BB1304" s="2"/>
      <c r="BC1304" s="2"/>
      <c r="BD1304" s="2"/>
    </row>
    <row r="1305" customFormat="false" ht="15.75" hidden="false" customHeight="false" outlineLevel="0" collapsed="false">
      <c r="A1305" s="103"/>
      <c r="B1305" s="103"/>
      <c r="C1305" s="4"/>
      <c r="D1305" s="104"/>
      <c r="E1305" s="104"/>
      <c r="F1305" s="104"/>
      <c r="AV1305" s="2"/>
      <c r="AW1305" s="2"/>
      <c r="AX1305" s="2"/>
      <c r="AY1305" s="2"/>
      <c r="AZ1305" s="2"/>
      <c r="BA1305" s="2"/>
      <c r="BB1305" s="2"/>
      <c r="BC1305" s="2"/>
      <c r="BD1305" s="2"/>
    </row>
  </sheetData>
  <autoFilter ref="A1:F305"/>
  <dataValidations count="2">
    <dataValidation allowBlank="true" errorStyle="stop" operator="between" showDropDown="false" showErrorMessage="true" showInputMessage="true" sqref="B201:B202" type="list">
      <formula1>#ref!</formula1>
      <formula2>0</formula2>
    </dataValidation>
    <dataValidation allowBlank="true" errorStyle="stop" operator="between" showDropDown="false" showErrorMessage="true" showInputMessage="true" sqref="E201:F202" type="time">
      <formula1>0.291666666666667</formula1>
      <formula2>0.916666666666667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2" activeCellId="0" sqref="A2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2026-08-03T11:49:04Z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