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2" sheetId="1" state="visible" r:id="rId3"/>
    <sheet name="Лист1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<sst xmlns="http://schemas.openxmlformats.org/spreadsheetml/2006/main" count="877" uniqueCount="285">
  <si>
    <t xml:space="preserve">Наименование медицинской организации государственной системы здравоохранения Московской области</t>
  </si>
  <si>
    <t xml:space="preserve">Количество по полю Функционал</t>
  </si>
  <si>
    <t xml:space="preserve">ГБУЗ МО «Луховицкая центральная районная больница»</t>
  </si>
  <si>
    <t xml:space="preserve">ГБУЗ МО «Московская обл. больница им. проф. Розанова В.Н.»</t>
  </si>
  <si>
    <t xml:space="preserve">ГБУЗ МО «Раменская областная больница»</t>
  </si>
  <si>
    <t xml:space="preserve">ГБУЗ МО «Одинцовская областная больница»</t>
  </si>
  <si>
    <t xml:space="preserve">ГБУЗ МО «Ногинская центральная районная больница»</t>
  </si>
  <si>
    <t xml:space="preserve">ГБУЗ МО «Дмитровская больница»</t>
  </si>
  <si>
    <t xml:space="preserve">ГАУЗ МО «Клинская городская больница»</t>
  </si>
  <si>
    <t xml:space="preserve">ГБУЗ МО «Балашихинская областная больница»</t>
  </si>
  <si>
    <t xml:space="preserve">ГБУЗ МО «Видновская районная клиническая больница»</t>
  </si>
  <si>
    <t xml:space="preserve">ГБУЗ МО «Егорьевская центральная районная больница»</t>
  </si>
  <si>
    <t xml:space="preserve">ГБУЗ МО «Истринская районная клиническая больница»</t>
  </si>
  <si>
    <t xml:space="preserve">ГБУЗ МО «Можайская центральная районная больница»</t>
  </si>
  <si>
    <t xml:space="preserve">ГБУЗ МО «Орехово-Зуевская областная больница»</t>
  </si>
  <si>
    <t xml:space="preserve">ГБУЗ МО «Ступинская областная клиническая больница»</t>
  </si>
  <si>
    <t xml:space="preserve">ГБУЗ МО «Шаховская центральная районная больница»</t>
  </si>
  <si>
    <t xml:space="preserve">ГБУЗ МО «Волоколамская центральная районная больница»</t>
  </si>
  <si>
    <t xml:space="preserve">ГБУЗ МО «Солнечногорская областная больница»</t>
  </si>
  <si>
    <t xml:space="preserve">ГБУЗ МО «Домодедовская городская больница»</t>
  </si>
  <si>
    <t xml:space="preserve">ГБУЗ МО «Каширская центральная районная больница»</t>
  </si>
  <si>
    <t xml:space="preserve">ГБУЗ МО «Люберецкая областная больница»</t>
  </si>
  <si>
    <t xml:space="preserve">ГБУЗ МО «Сергиево-Посадская районная больница»</t>
  </si>
  <si>
    <t xml:space="preserve">ГБУЗ Московской области «НИКИ детства Минздрава МО»</t>
  </si>
  <si>
    <t xml:space="preserve">ГБУЗ МО «Серпуховская областная больница»</t>
  </si>
  <si>
    <t xml:space="preserve">ГБУЗ МО «Талдомская центральная районная больница»</t>
  </si>
  <si>
    <t xml:space="preserve">ГБУЗ МО «Щелковская областная больница»</t>
  </si>
  <si>
    <t xml:space="preserve">ГБУЗ МО «Мытищинская городская клиническая больница»</t>
  </si>
  <si>
    <t xml:space="preserve">ГБУЗ МО «Наро-Фоминская областная больница»</t>
  </si>
  <si>
    <t xml:space="preserve">ГБУЗ МО «Чеховская областная больница» </t>
  </si>
  <si>
    <t xml:space="preserve">ГБУЗ МО «Зарайская центральная районная больница»</t>
  </si>
  <si>
    <t xml:space="preserve">ГБУЗ МО «Коломенская больница»</t>
  </si>
  <si>
    <t xml:space="preserve">ГБУЗ МО «Павлово-Посадская центральная районная больница»</t>
  </si>
  <si>
    <t xml:space="preserve">ГБУЗ МО «Подольская областная клиническая больница»</t>
  </si>
  <si>
    <t xml:space="preserve">ГБУЗ МО «Рузская больница»</t>
  </si>
  <si>
    <t xml:space="preserve">ГБУЗ МО «Шатурская областная больница»</t>
  </si>
  <si>
    <t xml:space="preserve">(пусто)</t>
  </si>
  <si>
    <t xml:space="preserve">Итог Результат</t>
  </si>
  <si>
    <t xml:space="preserve">Адрес места проведения мероприятий</t>
  </si>
  <si>
    <t xml:space="preserve">Дата</t>
  </si>
  <si>
    <t xml:space="preserve">Начало смены </t>
  </si>
  <si>
    <t xml:space="preserve">Конец смены </t>
  </si>
  <si>
    <t xml:space="preserve">Комментарий</t>
  </si>
  <si>
    <t xml:space="preserve">ФАП</t>
  </si>
  <si>
    <t xml:space="preserve">г. Руза,  п. Брикет</t>
  </si>
  <si>
    <t xml:space="preserve">место проведения уточнять у фельдшера медпункта</t>
  </si>
  <si>
    <t xml:space="preserve">г. Ногинск, д. Большое Буньково, Демонстрационная ул., 25А поликлиника</t>
  </si>
  <si>
    <t xml:space="preserve">Ногинск г., д. Обухово, ул.  Фрунзе 38 </t>
  </si>
  <si>
    <t xml:space="preserve">г. Ногинск, д.Ямкино,ул.Центральная усадьба,д.49</t>
  </si>
  <si>
    <t xml:space="preserve">г. Дмитров, пос. Семёновское, 2</t>
  </si>
  <si>
    <t xml:space="preserve">г. Дмитров, пос. дома отдыха Горки, 25</t>
  </si>
  <si>
    <t xml:space="preserve">г. Дмитров, посёлок Горшково, 23</t>
  </si>
  <si>
    <t xml:space="preserve">г. Дмитров, деревня Княжево, Советская улица, 2А</t>
  </si>
  <si>
    <t xml:space="preserve">г. Дмитров, д. Александрово, 53</t>
  </si>
  <si>
    <t xml:space="preserve">г. Дмитров, п. Рыбное, д. 18</t>
  </si>
  <si>
    <t xml:space="preserve">г. Дмитров, село Покровское, 26</t>
  </si>
  <si>
    <t xml:space="preserve">г. Дмитров, п. Автополигон, дом 9б</t>
  </si>
  <si>
    <t xml:space="preserve">г. Дмитров, с. Костино, 127</t>
  </si>
  <si>
    <t xml:space="preserve">г. Дмитров, д. Каменка,д. 80</t>
  </si>
  <si>
    <t xml:space="preserve">г.о Солнечногорск, д. Тимошино, Ленинская амбулатория </t>
  </si>
  <si>
    <t xml:space="preserve">г. Солнечногорск, д. Никулино</t>
  </si>
  <si>
    <t xml:space="preserve">г. Солнечногорск, д. Бережки</t>
  </si>
  <si>
    <t xml:space="preserve"> г. о. Солнечногорск, д. Пятница</t>
  </si>
  <si>
    <t xml:space="preserve">г. Орехово-Зуево, п. Авюнино, ул. Ленина, д. 33 </t>
  </si>
  <si>
    <t xml:space="preserve">г.  Орехово-Зуево, д. Демихово, ул. Заводская, д. 3б </t>
  </si>
  <si>
    <t xml:space="preserve">г. Орехово-Зуево, д. Малая Дубна, д. 39 </t>
  </si>
  <si>
    <t xml:space="preserve">г. Орехово-Зуево, п. Губино, ул. Пролетарская, д. 18 </t>
  </si>
  <si>
    <t xml:space="preserve">г.  Орехово-Зуево, п Верея, ул. Центральная, д. 23Б</t>
  </si>
  <si>
    <t xml:space="preserve">г о Шатура, д. Ананьинская д 15 а </t>
  </si>
  <si>
    <t xml:space="preserve">г. Луховицы, д Лисьи Норы , ул Околопрудная д 18</t>
  </si>
  <si>
    <t xml:space="preserve">г. Луховицы, с Ловцы , ул Новая, д 7</t>
  </si>
  <si>
    <t xml:space="preserve">г. Луховицы, п Каданок, ул Центральная ( около остановки)</t>
  </si>
  <si>
    <t xml:space="preserve">г. Луховицы п Белоомут , ул Пески , около д 26</t>
  </si>
  <si>
    <t xml:space="preserve">г. Луховицы, п Белоомут , ул Советская площадь д 4</t>
  </si>
  <si>
    <t xml:space="preserve">г. Луховицы, с Ловцы , ул Садовая , д 1</t>
  </si>
  <si>
    <t xml:space="preserve">г. Луховицы, с Ловцы , ул Садовая  , д 8</t>
  </si>
  <si>
    <t xml:space="preserve"> г. Луховицы, с Дединово , ул Советская  д 10</t>
  </si>
  <si>
    <t xml:space="preserve">г. Луховицы с .Слемские Борки , ул Советская ( площадь)</t>
  </si>
  <si>
    <t xml:space="preserve">г. Луховицы, с Дединово , ул  Генералова д 15 </t>
  </si>
  <si>
    <t xml:space="preserve">г. Луховицы, с Дединово, ул Шашина,д.6</t>
  </si>
  <si>
    <t xml:space="preserve">г. Луховицы, с Любичи ( около церкви)</t>
  </si>
  <si>
    <t xml:space="preserve"> г. Луховицы, с Дединово , ул Тарусина, д 45</t>
  </si>
  <si>
    <t xml:space="preserve">г. Луховицы, п Белоомут , ул  Новый микрорайон, 1а </t>
  </si>
  <si>
    <t xml:space="preserve">г. Луховицы, с Дединово, ул Мичурина  ,д.2</t>
  </si>
  <si>
    <t xml:space="preserve">г. Луховицы,с Ловцы , ул. Труда , д 1</t>
  </si>
  <si>
    <t xml:space="preserve">г. Луховицы, с Ловцы , ул. Пролетарская -2  ,д 1</t>
  </si>
  <si>
    <t xml:space="preserve">г. Луховицы, д Лесное ( около часовни)</t>
  </si>
  <si>
    <t xml:space="preserve">г. Луховицы, п Белоомут , ул Советская площадь , д 15</t>
  </si>
  <si>
    <t xml:space="preserve">г. Луховицы, п Белоомут , ул 2-я Заводск  , д 31</t>
  </si>
  <si>
    <t xml:space="preserve">г. Луховицы, д  Ловецкие Борки ,д 38</t>
  </si>
  <si>
    <t xml:space="preserve">г. Луховицы, с Ловцы , ул Революции д ( около церкви)</t>
  </si>
  <si>
    <t xml:space="preserve">г. Луховицы, с Ловцы , ул Смычка  ,д 1</t>
  </si>
  <si>
    <t xml:space="preserve">г. Луховицы, с Ловцы , ул Пролетарская -3  ,д 12</t>
  </si>
  <si>
    <t xml:space="preserve">г. Луховицы, д. Нижнее Маслово</t>
  </si>
  <si>
    <t xml:space="preserve">  9:00</t>
  </si>
  <si>
    <t xml:space="preserve">г. Луховицы, д. Аксёново</t>
  </si>
  <si>
    <t xml:space="preserve">г. Луховицы, с. Городна</t>
  </si>
  <si>
    <t xml:space="preserve">г. Луховицы, д. Подлесная Слобода</t>
  </si>
  <si>
    <t xml:space="preserve">г. Луховицы, с. Матыра</t>
  </si>
  <si>
    <t xml:space="preserve">г. Луховицы, д. Выкопанка</t>
  </si>
  <si>
    <t xml:space="preserve">г. Луховицы, п. Газопроводск</t>
  </si>
  <si>
    <t xml:space="preserve">г. Луховицы, п. с-за Астапово</t>
  </si>
  <si>
    <t xml:space="preserve">г. Луховицы, д. Григорьевское</t>
  </si>
  <si>
    <t xml:space="preserve">г. Луховицы, п. Фруктовая</t>
  </si>
  <si>
    <t xml:space="preserve">г. Луховицы, д. Врачово Горки</t>
  </si>
  <si>
    <t xml:space="preserve">г. Луховицы, д. Головачево</t>
  </si>
  <si>
    <t xml:space="preserve">г. Луховицы, д. Павловское</t>
  </si>
  <si>
    <t xml:space="preserve"> г. Луховицы, п. с-за Астапово </t>
  </si>
  <si>
    <t xml:space="preserve"> Луховицы, д. Плешки</t>
  </si>
  <si>
    <t xml:space="preserve"> г. Луховицы, д. Астапово Ближнее </t>
  </si>
  <si>
    <t xml:space="preserve">г. Луховицы, п. Григорьевское</t>
  </si>
  <si>
    <t xml:space="preserve">г. Луховицы, д. Носово 1</t>
  </si>
  <si>
    <t xml:space="preserve">г. Луховицы, д. Марьина Гора </t>
  </si>
  <si>
    <t xml:space="preserve"> г. Луховицы, д. Выкопанка</t>
  </si>
  <si>
    <t xml:space="preserve"> г. Луховицы, с. Алпатьево</t>
  </si>
  <si>
    <t xml:space="preserve"> г. Луховицы, д. Ганькино </t>
  </si>
  <si>
    <t xml:space="preserve"> г. Луховицы, с. Городна </t>
  </si>
  <si>
    <t xml:space="preserve">г. Луховицы, д.Павловское</t>
  </si>
  <si>
    <t xml:space="preserve"> г. Луховицы, д.Врачово</t>
  </si>
  <si>
    <t xml:space="preserve"> г. Луховицы, д. Старокошелево</t>
  </si>
  <si>
    <t xml:space="preserve">г. Луховицы, д. Нижнее Маслово </t>
  </si>
  <si>
    <t xml:space="preserve">г. Луховицы, п. Орешково </t>
  </si>
  <si>
    <t xml:space="preserve">г. Луховицы, п. с-за Астапово </t>
  </si>
  <si>
    <t xml:space="preserve"> г. Луховицы, д. Плешки</t>
  </si>
  <si>
    <t xml:space="preserve"> г. Луховицы, д. Астапово</t>
  </si>
  <si>
    <t xml:space="preserve">г. Луховицы, д. Сарыбьево</t>
  </si>
  <si>
    <t xml:space="preserve"> г. Луховицы, с. Троицкие Борки </t>
  </si>
  <si>
    <t xml:space="preserve">г. Луховицы, с. Курово </t>
  </si>
  <si>
    <t xml:space="preserve">г. Луховицы, с. Григорьевское</t>
  </si>
  <si>
    <t xml:space="preserve"> г. Луховицы, д. Калянинское </t>
  </si>
  <si>
    <t xml:space="preserve">г. Луховицы, д.Аксёново</t>
  </si>
  <si>
    <t xml:space="preserve"> г. Луховицы, Ивачево</t>
  </si>
  <si>
    <t xml:space="preserve">г. Луховицы, д. Чуприково</t>
  </si>
  <si>
    <t xml:space="preserve">г. Луховицы, п. Газопроводск </t>
  </si>
  <si>
    <t xml:space="preserve">г. Луховицы, с. Гавриловское</t>
  </si>
  <si>
    <t xml:space="preserve">г. Луховицы, д. Строилово</t>
  </si>
  <si>
    <t xml:space="preserve">г. Луховицы, д. Гольцово </t>
  </si>
  <si>
    <t xml:space="preserve">г. Луховицы, д. Озерицы</t>
  </si>
  <si>
    <t xml:space="preserve">г. Луховицы, д. Ивняги</t>
  </si>
  <si>
    <t xml:space="preserve">г. Луховицы, д. Буково</t>
  </si>
  <si>
    <t xml:space="preserve">г. Луховицы, п. Красная Пойма</t>
  </si>
  <si>
    <t xml:space="preserve"> г. Луховицы, п. Орешково </t>
  </si>
  <si>
    <t xml:space="preserve">г. Луховицы, д. Солчино</t>
  </si>
  <si>
    <t xml:space="preserve">г. Луховицы, д. Перевицкий Торжок</t>
  </si>
  <si>
    <t xml:space="preserve">г. Пушкино, Зеленоградский, амбулатория №6</t>
  </si>
  <si>
    <t xml:space="preserve">г. Пушкино, с. Мураново</t>
  </si>
  <si>
    <t xml:space="preserve">г. Пушкино,д. Звягино, амбулатория №7</t>
  </si>
  <si>
    <t xml:space="preserve">г. Пушкино,д. Черкизово, амбулатория №8 </t>
  </si>
  <si>
    <t xml:space="preserve">г. Пушкино, д. Барково</t>
  </si>
  <si>
    <t xml:space="preserve">г. Пушкино, д.  Челюскинский</t>
  </si>
  <si>
    <t xml:space="preserve">г. Пушкино, с.  Митрополье</t>
  </si>
  <si>
    <t xml:space="preserve">г. Пушкино, д. Данилово</t>
  </si>
  <si>
    <t xml:space="preserve">г. Пушкино, д. Коптелино</t>
  </si>
  <si>
    <t xml:space="preserve">г. Пушкино, д. Мураново</t>
  </si>
  <si>
    <t xml:space="preserve">г. Пушкино, д. Раково</t>
  </si>
  <si>
    <t xml:space="preserve">г. Пушкино, с. Рахманово</t>
  </si>
  <si>
    <t xml:space="preserve">г. Пушкино, д. Черкизово, амбулатория №8</t>
  </si>
  <si>
    <t xml:space="preserve">г. Пушкино, д.  Барково</t>
  </si>
  <si>
    <t xml:space="preserve">г. Пушкино, д. Василево</t>
  </si>
  <si>
    <t xml:space="preserve">г. Пушкино, п. Нагорное (СП Царево)</t>
  </si>
  <si>
    <t xml:space="preserve">г. Пушкино, д. Могильцы</t>
  </si>
  <si>
    <t xml:space="preserve">г. Пушкино, д. Митрополье</t>
  </si>
  <si>
    <t xml:space="preserve">г. Пушкино, с. Комягино</t>
  </si>
  <si>
    <t xml:space="preserve">г. Пушкино, с. Степаньково</t>
  </si>
  <si>
    <t xml:space="preserve">г. Пушкино, п. Зеленый городок</t>
  </si>
  <si>
    <t xml:space="preserve">г. Пушкино, с.Талицы</t>
  </si>
  <si>
    <t xml:space="preserve">г. Кашира, д. Бурцево, ул. Заводская, д. 1</t>
  </si>
  <si>
    <t xml:space="preserve">г. Кашира, д. Колтово, дом 107</t>
  </si>
  <si>
    <t xml:space="preserve">г. Кашира,деревня Базарово, улица Центральная, дом 25</t>
  </si>
  <si>
    <t xml:space="preserve">г. Кашира, деревня Яковское, улица Дорожная, дом 3</t>
  </si>
  <si>
    <t xml:space="preserve">г. Кашира, деревня Труфаново, ул. Советская, дом 11</t>
  </si>
  <si>
    <t xml:space="preserve">г. Кашира, деревня Ростовцы, ул. Центральная, дом 1</t>
  </si>
  <si>
    <t xml:space="preserve">г. Кашира, деревня Кокино, л.Новая, дом 22</t>
  </si>
  <si>
    <t xml:space="preserve">г. Кашира, деревня Лёдовские выселки, дом 15</t>
  </si>
  <si>
    <t xml:space="preserve">г. Кашира, деревня Пятница, ул. Дорожная, дом 11</t>
  </si>
  <si>
    <t xml:space="preserve">го Сергиево-Посадский, д. Торгашино</t>
  </si>
  <si>
    <t xml:space="preserve"> 09:30</t>
  </si>
  <si>
    <t xml:space="preserve"> 11:30</t>
  </si>
  <si>
    <t xml:space="preserve">го Сергиево-Посадский, д. Морозово</t>
  </si>
  <si>
    <t xml:space="preserve">го Сергиево-Посадский, д. Кузьмино</t>
  </si>
  <si>
    <t xml:space="preserve">го Сергиево-Посадский, с. Деулино</t>
  </si>
  <si>
    <t xml:space="preserve">го Сергиево-Посадский, с. Сватково</t>
  </si>
  <si>
    <t xml:space="preserve">го Сергиево-Посадский, д. Душищево</t>
  </si>
  <si>
    <t xml:space="preserve"> Волоколамский, д.Судниково,ул.Школьная,7</t>
  </si>
  <si>
    <t xml:space="preserve"> Волоколамский.,с.Осташево,ул.Микрорайон,д.2</t>
  </si>
  <si>
    <t xml:space="preserve"> Волоколамский,с.Осташево,ул.Микрорайон,д.2</t>
  </si>
  <si>
    <t xml:space="preserve"> Волоколамский,д.Нелидиво,10А</t>
  </si>
  <si>
    <t xml:space="preserve"> Волоколамский,д.Курьяново,ул.Центральная,62</t>
  </si>
  <si>
    <t xml:space="preserve"> Волоколамский,д.Калистово,ул.Дачная,4</t>
  </si>
  <si>
    <t xml:space="preserve"> Волоколамский,д.Шишково,стр.43</t>
  </si>
  <si>
    <t xml:space="preserve"> Волоколамский,д.Кашино,ул.Ленина,60</t>
  </si>
  <si>
    <t xml:space="preserve"> Волоколамский,д.Тимонино,ул.Ново-Тимонинская,14</t>
  </si>
  <si>
    <t xml:space="preserve"> Талдомский ,  д. Ермолино, д. 63а</t>
  </si>
  <si>
    <t xml:space="preserve">Московская область, Талдомский ,с. Великий Двор, д. 58В</t>
  </si>
  <si>
    <t xml:space="preserve"> Талдомский, с. Новоникольское, д. 10а</t>
  </si>
  <si>
    <t xml:space="preserve"> Талдомский , д. Николо-Кропотки, д. 101</t>
  </si>
  <si>
    <t xml:space="preserve">Талдомский ,  п. Темпы, ул. Шоссейная, д. 5а</t>
  </si>
  <si>
    <t xml:space="preserve">Талдомский , с. Квашенки, д. 19а</t>
  </si>
  <si>
    <t xml:space="preserve">Талдомский , д. Павловичи, Юбилейный пр., д. 1</t>
  </si>
  <si>
    <t xml:space="preserve">Талдомский ,  с. Новогуслево ул.Садовая, д. 2</t>
  </si>
  <si>
    <t xml:space="preserve">г. Ступино, д. Михнево, ул. Библиотечная, д.18</t>
  </si>
  <si>
    <t xml:space="preserve">г. Ступино, д. Хатунь, ул. Советская, д.5а</t>
  </si>
  <si>
    <t xml:space="preserve">г. Ступино, д.Мещерино, ул. Новая, д.1</t>
  </si>
  <si>
    <t xml:space="preserve">г. Ступино, д.Усады, ул. Пролетарская, д.ю 6</t>
  </si>
  <si>
    <t xml:space="preserve">г. Ступино, д.Новое Ступино, ул. Центральная, д. 45</t>
  </si>
  <si>
    <t xml:space="preserve">г. Ступино, д.Киясово, ул. Школьная, д.2а</t>
  </si>
  <si>
    <t xml:space="preserve">г. Ступино, д.Михнево, ул. Библиотечная, д.18</t>
  </si>
  <si>
    <t xml:space="preserve">г. Ступино, д.Шугарово, ул. Совхозная, д. 8/5</t>
  </si>
  <si>
    <t xml:space="preserve">г. Ступино, д.Ивановское, ул. Мира, д.1/7</t>
  </si>
  <si>
    <t xml:space="preserve">г. Ступино, д.Малино, ул. Победы, д.4</t>
  </si>
  <si>
    <t xml:space="preserve">г. Ступино, д.Хатунь, ул. Советская, д.5а</t>
  </si>
  <si>
    <t xml:space="preserve">г. Серпухов, пос. Пролетарский, ул. 40 лет Октября Пролетарская участковая больница</t>
  </si>
  <si>
    <t xml:space="preserve">г. Серпухов, с. Турово ул.Пушкина,стр.9 Туровская участковая больница</t>
  </si>
  <si>
    <t xml:space="preserve">г. Можайск, д.Киселево</t>
  </si>
  <si>
    <t xml:space="preserve">г. Можайск, д. Перещапово</t>
  </si>
  <si>
    <t xml:space="preserve">г. Можайск, д. Сокольниково</t>
  </si>
  <si>
    <t xml:space="preserve">г. Можайск, д.Семеновское</t>
  </si>
  <si>
    <t xml:space="preserve">г. Можайск, д.Андреевское</t>
  </si>
  <si>
    <t xml:space="preserve">г. Можайск, д.Б.Тесово</t>
  </si>
  <si>
    <t xml:space="preserve">г. Можайск, д. Артемки</t>
  </si>
  <si>
    <t xml:space="preserve">г. Можайск, д. Колоцкое</t>
  </si>
  <si>
    <t xml:space="preserve">г. Можайск, д. Андреевское</t>
  </si>
  <si>
    <t xml:space="preserve">г. Можайск, д.Мотягино</t>
  </si>
  <si>
    <t xml:space="preserve">г. Можайск, д. Пуршево</t>
  </si>
  <si>
    <t xml:space="preserve">г. Можайск, д. Глазово</t>
  </si>
  <si>
    <t xml:space="preserve">г. Можайск, д.Павлищево</t>
  </si>
  <si>
    <t xml:space="preserve">г. Можайск, д. Юрлово</t>
  </si>
  <si>
    <t xml:space="preserve">г. Можайск, д.Шохово</t>
  </si>
  <si>
    <t xml:space="preserve">г. Можайск, д. Слащево</t>
  </si>
  <si>
    <t xml:space="preserve">г. Подольск п. Быково   </t>
  </si>
  <si>
    <t xml:space="preserve">г.Подольск  п. Александровка </t>
  </si>
  <si>
    <t xml:space="preserve">го Клин, д.Аксеново, д.9</t>
  </si>
  <si>
    <t xml:space="preserve">го Клин, п.Зубово,  ул Певомайская, д.22</t>
  </si>
  <si>
    <t xml:space="preserve">го Клин, п.Зубово, ул.Октябрьская, д.5</t>
  </si>
  <si>
    <t xml:space="preserve">гоКлин, с. Спас-Заулок ул. Центральная д.19</t>
  </si>
  <si>
    <t xml:space="preserve">го Клин,  с. Спас-Заулок ул. Центральная, д.20</t>
  </si>
  <si>
    <t xml:space="preserve">го Клин, рп.Решетниково ул.Центральная д.14</t>
  </si>
  <si>
    <t xml:space="preserve">го Клин, р.п. Решетниково ул. Молодёжная д.10</t>
  </si>
  <si>
    <t xml:space="preserve">го Клин, д. Давыдково, д 19а</t>
  </si>
  <si>
    <t xml:space="preserve">го Клин, д.Малеевка, , ул Центральная усадьба, д 17</t>
  </si>
  <si>
    <t xml:space="preserve">гоКлин, д.Малеевка, , ул Центральная усадьба, д 17</t>
  </si>
  <si>
    <t xml:space="preserve">го Клин, д.Папивино. д 6 Б</t>
  </si>
  <si>
    <t xml:space="preserve">го Клин д. Бирево,  д 4</t>
  </si>
  <si>
    <t xml:space="preserve">гоКлин, с.Петровское ул.Центральная д.5</t>
  </si>
  <si>
    <t xml:space="preserve">гоКлин, с.Воздвиженское д.18</t>
  </si>
  <si>
    <t xml:space="preserve">г. Шаховская, с.Раменье, ул. Центральная д12</t>
  </si>
  <si>
    <t xml:space="preserve">Зарайск д.Алферьево Микрорайон д8</t>
  </si>
  <si>
    <t xml:space="preserve">Зарайск д.Зименки-1 д.68</t>
  </si>
  <si>
    <t xml:space="preserve">Зарайск д.Авдеево д 22а</t>
  </si>
  <si>
    <t xml:space="preserve">Зарайск д.Новоселки д.53</t>
  </si>
  <si>
    <t xml:space="preserve">Зарайск п.Зарайский д.48</t>
  </si>
  <si>
    <t xml:space="preserve">Зарайск д.Ерново д12</t>
  </si>
  <si>
    <t xml:space="preserve">Ногинск г., д.Черново, памятник</t>
  </si>
  <si>
    <t xml:space="preserve">Ногинск г., д. Боровково, ул. Пос.Фабрики, д.17 </t>
  </si>
  <si>
    <t xml:space="preserve">Ногинск г.,д.Ельня,ул.Калинина,д.19 </t>
  </si>
  <si>
    <t xml:space="preserve">Ногинск г.,д.Авдотьино,д.1 </t>
  </si>
  <si>
    <t xml:space="preserve">Ногинск г., д.Стулово, ул. Л.Толстова, д.26А</t>
  </si>
  <si>
    <t xml:space="preserve">Ногинск г.,д.Кудиново, ул.Центральная,д45,Амбулотория</t>
  </si>
  <si>
    <t xml:space="preserve">Ногинск г.,п.Зеленый,д.56А, амбулатория</t>
  </si>
  <si>
    <t xml:space="preserve">Ногинск, д.Жилино, ул.Строителей 6 магазин</t>
  </si>
  <si>
    <t xml:space="preserve">Ногинск, д. Боровково, ул. Пос.Фабрики, д.17 </t>
  </si>
  <si>
    <t xml:space="preserve">Ногинск, д.Соколово,ул.Кооперативная, д.1 магазин</t>
  </si>
  <si>
    <t xml:space="preserve">г. Видное, Ленинский городской округ, поселок Петровское, 100</t>
  </si>
  <si>
    <t xml:space="preserve">г.Егорьевск, д.Овчагино</t>
  </si>
  <si>
    <t xml:space="preserve">г.Егорьевск, д.Полбино</t>
  </si>
  <si>
    <t xml:space="preserve">г.Егорьевск, д.Колычево</t>
  </si>
  <si>
    <t xml:space="preserve">г.Егорьевск, д.Юрцово</t>
  </si>
  <si>
    <t xml:space="preserve">г.Егорьевск, д.Большое Гридино</t>
  </si>
  <si>
    <t xml:space="preserve">г.Егорьевск, д.Михали</t>
  </si>
  <si>
    <t xml:space="preserve">г.Егорьевск, п.Павлова </t>
  </si>
  <si>
    <t xml:space="preserve">Раменское, д. Кузяево</t>
  </si>
  <si>
    <t xml:space="preserve">Раменское, д. Бисерово </t>
  </si>
  <si>
    <t xml:space="preserve">Раменское, д. Осеченки (Вялковская амбулатория)</t>
  </si>
  <si>
    <t xml:space="preserve">Раменское, п. Дружба (амбулатория Дружба)</t>
  </si>
  <si>
    <t xml:space="preserve">Раменское, с. Софьино (Софьинская амбулатория)</t>
  </si>
  <si>
    <t xml:space="preserve">Раменское, п. Кратово (Кратовская амбулатория)</t>
  </si>
  <si>
    <t xml:space="preserve">Раменское, с. Рыболово (Рыболовская амбулатория)</t>
  </si>
  <si>
    <t xml:space="preserve">Раменское, д. Аксеново</t>
  </si>
  <si>
    <t xml:space="preserve">Раменское, п. Дубовая Роща (Сафоновская амбулатория)</t>
  </si>
  <si>
    <t xml:space="preserve">Раменское, д. Островцы (Островецкая амбулатория)</t>
  </si>
  <si>
    <t xml:space="preserve">г. Истра, с. Рождествено, Сиреневый б-р, д.1</t>
  </si>
  <si>
    <t xml:space="preserve">г.Истра, с. Новопетровское, Полевая, 1а</t>
  </si>
  <si>
    <t xml:space="preserve"> г. Истра, п. Курсаково д.33</t>
  </si>
  <si>
    <t xml:space="preserve">г.  Истра д. Деньково, 80</t>
  </si>
  <si>
    <t xml:space="preserve"> Истра с. Рождествено, Сиреневый б-р, д.1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</si>
</sst>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"/>
    <numFmt numFmtId="167" formatCode="[$-419]dd\.mm\.yyyy"/>
    <numFmt numFmtId="168" formatCode="[$-419]h\:mm"/>
  </numFmts>
  <fonts count="12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libri"/>
      <family val="2"/>
      <charset val="204"/>
    </font>
    <font>
      <sz val="11"/>
      <color theme="1"/>
      <name val="Calibri"/>
      <family val="2"/>
      <charset val="1"/>
    </font>
    <font>
      <sz val="13"/>
      <color theme="1"/>
      <name val="Times New Roman"/>
      <family val="1"/>
      <charset val="1"/>
    </font>
    <font>
      <sz val="13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theme="0"/>
        <bgColor rgb="FFEEEEEE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9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1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1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6" fillId="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11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1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1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лавие сводной таблицы" xfId="20"/>
    <cellStyle name="Значение сводной таблицы" xfId="21"/>
    <cellStyle name="Категория сводной таблицы" xfId="22"/>
    <cellStyle name="Обычный 2" xfId="23"/>
    <cellStyle name="Поле сводной таблицы" xfId="24"/>
    <cellStyle name="Результат сводной таблицы" xfId="25"/>
    <cellStyle name="Угол сводной таблицы" xfId="26"/>
    <cellStyle name="Excel Built-in Normal" xfId="2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B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61.42"/>
    <col collapsed="false" customWidth="true" hidden="false" outlineLevel="0" max="2" min="2" style="1" width="32.29"/>
  </cols>
  <sheetData>
    <row r="3" customFormat="false" ht="15" hidden="false" customHeight="false" outlineLevel="0" collapsed="false">
      <c r="A3" s="2" t="s">
        <v>0</v>
      </c>
      <c r="B3" s="3" t="s">
        <v>1</v>
      </c>
    </row>
    <row r="4" customFormat="false" ht="15" hidden="false" customHeight="false" outlineLevel="0" collapsed="false">
      <c r="A4" s="4" t="s">
        <v>2</v>
      </c>
      <c r="B4" s="5" t="n">
        <v>111</v>
      </c>
    </row>
    <row r="5" customFormat="false" ht="15" hidden="false" customHeight="false" outlineLevel="0" collapsed="false">
      <c r="A5" s="6" t="s">
        <v>3</v>
      </c>
      <c r="B5" s="7" t="n">
        <v>35</v>
      </c>
    </row>
    <row r="6" customFormat="false" ht="15" hidden="false" customHeight="false" outlineLevel="0" collapsed="false">
      <c r="A6" s="6" t="s">
        <v>4</v>
      </c>
      <c r="B6" s="7" t="n">
        <v>33</v>
      </c>
    </row>
    <row r="7" customFormat="false" ht="15" hidden="false" customHeight="false" outlineLevel="0" collapsed="false">
      <c r="A7" s="6" t="s">
        <v>5</v>
      </c>
      <c r="B7" s="7" t="n">
        <v>30</v>
      </c>
    </row>
    <row r="8" customFormat="false" ht="15" hidden="false" customHeight="false" outlineLevel="0" collapsed="false">
      <c r="A8" s="6" t="s">
        <v>6</v>
      </c>
      <c r="B8" s="7" t="n">
        <v>29</v>
      </c>
    </row>
    <row r="9" customFormat="false" ht="15" hidden="false" customHeight="false" outlineLevel="0" collapsed="false">
      <c r="A9" s="6" t="s">
        <v>7</v>
      </c>
      <c r="B9" s="7" t="n">
        <v>29</v>
      </c>
    </row>
    <row r="10" customFormat="false" ht="15" hidden="false" customHeight="false" outlineLevel="0" collapsed="false">
      <c r="A10" s="6" t="s">
        <v>8</v>
      </c>
      <c r="B10" s="7" t="n">
        <v>26</v>
      </c>
    </row>
    <row r="11" customFormat="false" ht="15" hidden="false" customHeight="false" outlineLevel="0" collapsed="false">
      <c r="A11" s="6" t="s">
        <v>9</v>
      </c>
      <c r="B11" s="7" t="n">
        <v>22</v>
      </c>
    </row>
    <row r="12" customFormat="false" ht="15" hidden="false" customHeight="false" outlineLevel="0" collapsed="false">
      <c r="A12" s="6" t="s">
        <v>10</v>
      </c>
      <c r="B12" s="7" t="n">
        <v>22</v>
      </c>
    </row>
    <row r="13" customFormat="false" ht="15" hidden="false" customHeight="false" outlineLevel="0" collapsed="false">
      <c r="A13" s="6" t="s">
        <v>11</v>
      </c>
      <c r="B13" s="7" t="n">
        <v>22</v>
      </c>
    </row>
    <row r="14" customFormat="false" ht="15" hidden="false" customHeight="false" outlineLevel="0" collapsed="false">
      <c r="A14" s="6" t="s">
        <v>12</v>
      </c>
      <c r="B14" s="7" t="n">
        <v>22</v>
      </c>
    </row>
    <row r="15" customFormat="false" ht="15" hidden="false" customHeight="false" outlineLevel="0" collapsed="false">
      <c r="A15" s="6" t="s">
        <v>13</v>
      </c>
      <c r="B15" s="7" t="n">
        <v>22</v>
      </c>
    </row>
    <row r="16" customFormat="false" ht="15" hidden="false" customHeight="false" outlineLevel="0" collapsed="false">
      <c r="A16" s="6" t="s">
        <v>14</v>
      </c>
      <c r="B16" s="7" t="n">
        <v>21</v>
      </c>
    </row>
    <row r="17" customFormat="false" ht="15" hidden="false" customHeight="false" outlineLevel="0" collapsed="false">
      <c r="A17" s="6" t="s">
        <v>15</v>
      </c>
      <c r="B17" s="7" t="n">
        <v>20</v>
      </c>
    </row>
    <row r="18" customFormat="false" ht="15" hidden="false" customHeight="false" outlineLevel="0" collapsed="false">
      <c r="A18" s="6" t="s">
        <v>16</v>
      </c>
      <c r="B18" s="7" t="n">
        <v>18</v>
      </c>
    </row>
    <row r="19" customFormat="false" ht="15" hidden="false" customHeight="false" outlineLevel="0" collapsed="false">
      <c r="A19" s="6" t="s">
        <v>17</v>
      </c>
      <c r="B19" s="7" t="n">
        <v>16</v>
      </c>
    </row>
    <row r="20" customFormat="false" ht="15" hidden="false" customHeight="false" outlineLevel="0" collapsed="false">
      <c r="A20" s="6" t="s">
        <v>18</v>
      </c>
      <c r="B20" s="7" t="n">
        <v>16</v>
      </c>
    </row>
    <row r="21" customFormat="false" ht="15" hidden="false" customHeight="false" outlineLevel="0" collapsed="false">
      <c r="A21" s="6" t="s">
        <v>19</v>
      </c>
      <c r="B21" s="7" t="n">
        <v>15</v>
      </c>
    </row>
    <row r="22" customFormat="false" ht="15" hidden="false" customHeight="false" outlineLevel="0" collapsed="false">
      <c r="A22" s="6" t="s">
        <v>20</v>
      </c>
      <c r="B22" s="7" t="n">
        <v>15</v>
      </c>
    </row>
    <row r="23" customFormat="false" ht="15" hidden="false" customHeight="false" outlineLevel="0" collapsed="false">
      <c r="A23" s="6" t="s">
        <v>21</v>
      </c>
      <c r="B23" s="7" t="n">
        <v>13</v>
      </c>
    </row>
    <row r="24" customFormat="false" ht="15" hidden="false" customHeight="false" outlineLevel="0" collapsed="false">
      <c r="A24" s="6" t="s">
        <v>22</v>
      </c>
      <c r="B24" s="7" t="n">
        <v>13</v>
      </c>
    </row>
    <row r="25" customFormat="false" ht="15" hidden="false" customHeight="false" outlineLevel="0" collapsed="false">
      <c r="A25" s="6" t="s">
        <v>23</v>
      </c>
      <c r="B25" s="7" t="n">
        <v>13</v>
      </c>
    </row>
    <row r="26" customFormat="false" ht="15" hidden="false" customHeight="false" outlineLevel="0" collapsed="false">
      <c r="A26" s="6" t="s">
        <v>24</v>
      </c>
      <c r="B26" s="7" t="n">
        <v>12</v>
      </c>
    </row>
    <row r="27" customFormat="false" ht="15" hidden="false" customHeight="false" outlineLevel="0" collapsed="false">
      <c r="A27" s="6" t="s">
        <v>25</v>
      </c>
      <c r="B27" s="7" t="n">
        <v>12</v>
      </c>
    </row>
    <row r="28" customFormat="false" ht="15" hidden="false" customHeight="false" outlineLevel="0" collapsed="false">
      <c r="A28" s="6" t="s">
        <v>26</v>
      </c>
      <c r="B28" s="7" t="n">
        <v>10</v>
      </c>
    </row>
    <row r="29" customFormat="false" ht="15" hidden="false" customHeight="false" outlineLevel="0" collapsed="false">
      <c r="A29" s="6" t="s">
        <v>27</v>
      </c>
      <c r="B29" s="7" t="n">
        <v>9</v>
      </c>
    </row>
    <row r="30" customFormat="false" ht="15" hidden="false" customHeight="false" outlineLevel="0" collapsed="false">
      <c r="A30" s="6" t="s">
        <v>28</v>
      </c>
      <c r="B30" s="7" t="n">
        <v>8</v>
      </c>
    </row>
    <row r="31" customFormat="false" ht="15" hidden="false" customHeight="false" outlineLevel="0" collapsed="false">
      <c r="A31" s="6" t="s">
        <v>29</v>
      </c>
      <c r="B31" s="7" t="n">
        <v>8</v>
      </c>
    </row>
    <row r="32" customFormat="false" ht="15" hidden="false" customHeight="false" outlineLevel="0" collapsed="false">
      <c r="A32" s="6" t="s">
        <v>30</v>
      </c>
      <c r="B32" s="7" t="n">
        <v>7</v>
      </c>
    </row>
    <row r="33" customFormat="false" ht="15" hidden="false" customHeight="false" outlineLevel="0" collapsed="false">
      <c r="A33" s="6" t="s">
        <v>31</v>
      </c>
      <c r="B33" s="7" t="n">
        <v>4</v>
      </c>
    </row>
    <row r="34" customFormat="false" ht="15" hidden="false" customHeight="false" outlineLevel="0" collapsed="false">
      <c r="A34" s="6" t="s">
        <v>32</v>
      </c>
      <c r="B34" s="7" t="n">
        <v>4</v>
      </c>
    </row>
    <row r="35" customFormat="false" ht="15" hidden="false" customHeight="false" outlineLevel="0" collapsed="false">
      <c r="A35" s="6" t="s">
        <v>33</v>
      </c>
      <c r="B35" s="7" t="n">
        <v>4</v>
      </c>
    </row>
    <row r="36" customFormat="false" ht="15" hidden="false" customHeight="false" outlineLevel="0" collapsed="false">
      <c r="A36" s="6" t="s">
        <v>34</v>
      </c>
      <c r="B36" s="7" t="n">
        <v>2</v>
      </c>
    </row>
    <row r="37" customFormat="false" ht="15" hidden="false" customHeight="false" outlineLevel="0" collapsed="false">
      <c r="A37" s="6" t="s">
        <v>35</v>
      </c>
      <c r="B37" s="7" t="n">
        <v>2</v>
      </c>
    </row>
    <row r="38" customFormat="false" ht="15" hidden="false" customHeight="false" outlineLevel="0" collapsed="false">
      <c r="A38" s="6" t="s">
        <v>36</v>
      </c>
      <c r="B38" s="8"/>
    </row>
    <row r="39" customFormat="false" ht="15" hidden="false" customHeight="false" outlineLevel="0" collapsed="false">
      <c r="A39" s="9" t="s">
        <v>37</v>
      </c>
      <c r="B39" s="10" t="n">
        <v>645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8.6796875" defaultRowHeight="16.15" zeroHeight="false" outlineLevelRow="0" outlineLevelCol="0"/>
  <cols>
    <col collapsed="false" customWidth="true" hidden="false" outlineLevel="0" max="1" min="1" style="11" width="61.75"/>
    <col collapsed="false" customWidth="true" hidden="false" outlineLevel="0" max="2" min="2" style="12" width="10.42"/>
    <col collapsed="false" customWidth="true" hidden="false" outlineLevel="0" max="3" min="3" style="11" width="77.88"/>
    <col collapsed="false" customWidth="true" hidden="false" outlineLevel="0" max="4" min="4" style="11" width="15.42"/>
    <col collapsed="false" customWidth="true" hidden="false" outlineLevel="0" max="5" min="5" style="11" width="12.38"/>
    <col collapsed="false" customWidth="true" hidden="false" outlineLevel="0" max="6" min="6" style="11" width="9.73"/>
    <col collapsed="false" customWidth="true" hidden="false" outlineLevel="0" max="7" min="7" style="1" width="28.37"/>
    <col collapsed="false" customWidth="true" hidden="false" outlineLevel="0" max="16384" min="16379" style="1" width="11.53"/>
  </cols>
  <sheetData>
    <row r="1" s="17" customFormat="true" ht="51" hidden="false" customHeight="true" outlineLevel="0" collapsed="false">
      <c r="A1" s="13" t="s">
        <v>0</v>
      </c>
      <c r="B1" s="14"/>
      <c r="C1" s="15" t="s">
        <v>38</v>
      </c>
      <c r="D1" s="14" t="s">
        <v>39</v>
      </c>
      <c r="E1" s="14" t="s">
        <v>40</v>
      </c>
      <c r="F1" s="14" t="s">
        <v>41</v>
      </c>
      <c r="G1" s="16" t="s">
        <v>42</v>
      </c>
    </row>
    <row r="2" customFormat="false" ht="26.85" hidden="false" customHeight="false" outlineLevel="0" collapsed="false">
      <c r="A2" s="18" t="s">
        <v>34</v>
      </c>
      <c r="B2" s="19" t="s">
        <v>43</v>
      </c>
      <c r="C2" s="20" t="s">
        <v>44</v>
      </c>
      <c r="D2" s="21" t="n">
        <v>45393</v>
      </c>
      <c r="E2" s="22" t="n">
        <v>0.375</v>
      </c>
      <c r="F2" s="22" t="n">
        <v>0.541666666666667</v>
      </c>
      <c r="G2" s="23" t="s">
        <v>45</v>
      </c>
    </row>
    <row r="3" customFormat="false" ht="26.85" hidden="false" customHeight="false" outlineLevel="0" collapsed="false">
      <c r="A3" s="24" t="s">
        <v>34</v>
      </c>
      <c r="B3" s="19" t="s">
        <v>43</v>
      </c>
      <c r="C3" s="20" t="s">
        <v>44</v>
      </c>
      <c r="D3" s="21" t="n">
        <v>45408</v>
      </c>
      <c r="E3" s="22" t="n">
        <v>0.375</v>
      </c>
      <c r="F3" s="22" t="n">
        <v>0.541666666666667</v>
      </c>
      <c r="G3" s="23" t="s">
        <v>45</v>
      </c>
    </row>
    <row r="4" customFormat="false" ht="16.15" hidden="false" customHeight="false" outlineLevel="0" collapsed="false">
      <c r="A4" s="25" t="s">
        <v>6</v>
      </c>
      <c r="B4" s="19"/>
      <c r="C4" s="26" t="s">
        <v>46</v>
      </c>
      <c r="D4" s="27" t="n">
        <v>45392</v>
      </c>
      <c r="E4" s="28" t="n">
        <v>0.375</v>
      </c>
      <c r="F4" s="28" t="n">
        <v>0.5</v>
      </c>
      <c r="G4" s="29"/>
    </row>
    <row r="5" customFormat="false" ht="16.15" hidden="false" customHeight="false" outlineLevel="0" collapsed="false">
      <c r="A5" s="25" t="s">
        <v>6</v>
      </c>
      <c r="B5" s="19"/>
      <c r="C5" s="26" t="s">
        <v>47</v>
      </c>
      <c r="D5" s="27" t="n">
        <v>45397</v>
      </c>
      <c r="E5" s="28" t="n">
        <v>0.375</v>
      </c>
      <c r="F5" s="28" t="n">
        <v>0.5</v>
      </c>
      <c r="G5" s="29"/>
    </row>
    <row r="6" customFormat="false" ht="16.15" hidden="false" customHeight="false" outlineLevel="0" collapsed="false">
      <c r="A6" s="25" t="s">
        <v>6</v>
      </c>
      <c r="B6" s="19"/>
      <c r="C6" s="26" t="s">
        <v>48</v>
      </c>
      <c r="D6" s="27" t="n">
        <v>45406</v>
      </c>
      <c r="E6" s="28" t="n">
        <v>0.375</v>
      </c>
      <c r="F6" s="28" t="n">
        <v>0.5</v>
      </c>
      <c r="G6" s="29"/>
    </row>
    <row r="7" customFormat="false" ht="16.15" hidden="false" customHeight="false" outlineLevel="0" collapsed="false">
      <c r="A7" s="18" t="s">
        <v>7</v>
      </c>
      <c r="B7" s="30"/>
      <c r="C7" s="26" t="s">
        <v>49</v>
      </c>
      <c r="D7" s="27" t="n">
        <v>45387</v>
      </c>
      <c r="E7" s="28" t="n">
        <v>0.375</v>
      </c>
      <c r="F7" s="28" t="n">
        <v>0.666666666666667</v>
      </c>
      <c r="G7" s="29"/>
    </row>
    <row r="8" customFormat="false" ht="16.15" hidden="false" customHeight="false" outlineLevel="0" collapsed="false">
      <c r="A8" s="18" t="s">
        <v>7</v>
      </c>
      <c r="B8" s="30" t="s">
        <v>43</v>
      </c>
      <c r="C8" s="26" t="s">
        <v>50</v>
      </c>
      <c r="D8" s="27" t="n">
        <v>45390</v>
      </c>
      <c r="E8" s="28" t="n">
        <v>0.375</v>
      </c>
      <c r="F8" s="28" t="n">
        <v>0.5</v>
      </c>
      <c r="G8" s="29"/>
    </row>
    <row r="9" customFormat="false" ht="16.15" hidden="false" customHeight="false" outlineLevel="0" collapsed="false">
      <c r="A9" s="18" t="s">
        <v>7</v>
      </c>
      <c r="B9" s="30"/>
      <c r="C9" s="26" t="s">
        <v>51</v>
      </c>
      <c r="D9" s="27" t="n">
        <v>45394</v>
      </c>
      <c r="E9" s="28" t="n">
        <v>0.375</v>
      </c>
      <c r="F9" s="28" t="n">
        <v>0.5</v>
      </c>
      <c r="G9" s="29"/>
    </row>
    <row r="10" customFormat="false" ht="16.15" hidden="false" customHeight="false" outlineLevel="0" collapsed="false">
      <c r="A10" s="18" t="s">
        <v>7</v>
      </c>
      <c r="B10" s="30" t="s">
        <v>43</v>
      </c>
      <c r="C10" s="26" t="s">
        <v>52</v>
      </c>
      <c r="D10" s="27" t="n">
        <v>45397</v>
      </c>
      <c r="E10" s="28" t="n">
        <v>0.375</v>
      </c>
      <c r="F10" s="28" t="n">
        <v>0.5</v>
      </c>
      <c r="G10" s="29"/>
    </row>
    <row r="11" customFormat="false" ht="16.15" hidden="false" customHeight="false" outlineLevel="0" collapsed="false">
      <c r="A11" s="18" t="s">
        <v>7</v>
      </c>
      <c r="B11" s="30" t="s">
        <v>43</v>
      </c>
      <c r="C11" s="31" t="s">
        <v>53</v>
      </c>
      <c r="D11" s="27" t="n">
        <v>45399</v>
      </c>
      <c r="E11" s="28" t="n">
        <v>0.375</v>
      </c>
      <c r="F11" s="28" t="n">
        <v>0.5</v>
      </c>
      <c r="G11" s="29"/>
    </row>
    <row r="12" customFormat="false" ht="16.15" hidden="false" customHeight="false" outlineLevel="0" collapsed="false">
      <c r="A12" s="18" t="s">
        <v>7</v>
      </c>
      <c r="B12" s="30"/>
      <c r="C12" s="26" t="s">
        <v>54</v>
      </c>
      <c r="D12" s="27" t="n">
        <v>45401</v>
      </c>
      <c r="E12" s="28" t="n">
        <v>0.375</v>
      </c>
      <c r="F12" s="28" t="n">
        <v>0.5</v>
      </c>
      <c r="G12" s="29"/>
    </row>
    <row r="13" customFormat="false" ht="16.15" hidden="false" customHeight="false" outlineLevel="0" collapsed="false">
      <c r="A13" s="18" t="s">
        <v>7</v>
      </c>
      <c r="B13" s="30"/>
      <c r="C13" s="26" t="s">
        <v>55</v>
      </c>
      <c r="D13" s="27" t="n">
        <v>45404</v>
      </c>
      <c r="E13" s="28" t="n">
        <v>0.375</v>
      </c>
      <c r="F13" s="28" t="n">
        <v>0.5</v>
      </c>
      <c r="G13" s="29"/>
    </row>
    <row r="14" customFormat="false" ht="16.15" hidden="false" customHeight="false" outlineLevel="0" collapsed="false">
      <c r="A14" s="18" t="s">
        <v>7</v>
      </c>
      <c r="B14" s="30"/>
      <c r="C14" s="26" t="s">
        <v>56</v>
      </c>
      <c r="D14" s="27" t="n">
        <v>45406</v>
      </c>
      <c r="E14" s="28" t="n">
        <v>0.375</v>
      </c>
      <c r="F14" s="28" t="n">
        <v>0.5</v>
      </c>
      <c r="G14" s="29"/>
    </row>
    <row r="15" customFormat="false" ht="16.15" hidden="false" customHeight="false" outlineLevel="0" collapsed="false">
      <c r="A15" s="18" t="s">
        <v>7</v>
      </c>
      <c r="B15" s="30"/>
      <c r="C15" s="26" t="s">
        <v>57</v>
      </c>
      <c r="D15" s="27" t="n">
        <v>45408</v>
      </c>
      <c r="E15" s="28" t="n">
        <v>0.375</v>
      </c>
      <c r="F15" s="28" t="n">
        <v>0.5</v>
      </c>
      <c r="G15" s="29"/>
    </row>
    <row r="16" customFormat="false" ht="16.15" hidden="false" customHeight="false" outlineLevel="0" collapsed="false">
      <c r="A16" s="18" t="s">
        <v>7</v>
      </c>
      <c r="B16" s="30"/>
      <c r="C16" s="26" t="s">
        <v>58</v>
      </c>
      <c r="D16" s="27" t="n">
        <v>45409</v>
      </c>
      <c r="E16" s="28" t="n">
        <v>0.375</v>
      </c>
      <c r="F16" s="28" t="n">
        <v>0.5</v>
      </c>
      <c r="G16" s="29"/>
    </row>
    <row r="17" customFormat="false" ht="16.15" hidden="false" customHeight="false" outlineLevel="0" collapsed="false">
      <c r="A17" s="20" t="s">
        <v>18</v>
      </c>
      <c r="B17" s="19"/>
      <c r="C17" s="26" t="s">
        <v>59</v>
      </c>
      <c r="D17" s="27" t="n">
        <v>45405</v>
      </c>
      <c r="E17" s="28" t="n">
        <v>0.416666666666667</v>
      </c>
      <c r="F17" s="28" t="n">
        <v>0.541666666666667</v>
      </c>
      <c r="G17" s="29"/>
    </row>
    <row r="18" customFormat="false" ht="26.85" hidden="false" customHeight="false" outlineLevel="0" collapsed="false">
      <c r="A18" s="20" t="s">
        <v>18</v>
      </c>
      <c r="B18" s="19" t="s">
        <v>43</v>
      </c>
      <c r="C18" s="26" t="s">
        <v>60</v>
      </c>
      <c r="D18" s="27" t="n">
        <v>45400</v>
      </c>
      <c r="E18" s="28" t="n">
        <v>0.416666666666667</v>
      </c>
      <c r="F18" s="28" t="n">
        <v>0.583333333333333</v>
      </c>
      <c r="G18" s="23" t="s">
        <v>45</v>
      </c>
    </row>
    <row r="19" customFormat="false" ht="26.85" hidden="false" customHeight="false" outlineLevel="0" collapsed="false">
      <c r="A19" s="20" t="s">
        <v>18</v>
      </c>
      <c r="B19" s="19" t="s">
        <v>43</v>
      </c>
      <c r="C19" s="26" t="s">
        <v>61</v>
      </c>
      <c r="D19" s="27" t="n">
        <v>45405</v>
      </c>
      <c r="E19" s="28" t="n">
        <v>0.416666666666667</v>
      </c>
      <c r="F19" s="28" t="n">
        <v>0.583333333333333</v>
      </c>
      <c r="G19" s="23" t="s">
        <v>45</v>
      </c>
    </row>
    <row r="20" customFormat="false" ht="26.85" hidden="false" customHeight="false" outlineLevel="0" collapsed="false">
      <c r="A20" s="20" t="s">
        <v>18</v>
      </c>
      <c r="B20" s="19" t="s">
        <v>43</v>
      </c>
      <c r="C20" s="26" t="s">
        <v>62</v>
      </c>
      <c r="D20" s="27" t="n">
        <v>45407</v>
      </c>
      <c r="E20" s="28" t="n">
        <v>0.416666666666667</v>
      </c>
      <c r="F20" s="28" t="n">
        <v>0.583333333333333</v>
      </c>
      <c r="G20" s="23" t="s">
        <v>45</v>
      </c>
    </row>
    <row r="21" customFormat="false" ht="16.15" hidden="false" customHeight="false" outlineLevel="0" collapsed="false">
      <c r="A21" s="25" t="s">
        <v>14</v>
      </c>
      <c r="B21" s="19"/>
      <c r="C21" s="26" t="s">
        <v>63</v>
      </c>
      <c r="D21" s="27" t="n">
        <v>45390</v>
      </c>
      <c r="E21" s="28" t="n">
        <f aca="false">$E$2</f>
        <v>0.375</v>
      </c>
      <c r="F21" s="28" t="n">
        <f aca="false">$F$2</f>
        <v>0.541666666666667</v>
      </c>
      <c r="G21" s="29"/>
    </row>
    <row r="22" customFormat="false" ht="16.15" hidden="false" customHeight="false" outlineLevel="0" collapsed="false">
      <c r="A22" s="25" t="s">
        <v>14</v>
      </c>
      <c r="B22" s="19"/>
      <c r="C22" s="26" t="s">
        <v>64</v>
      </c>
      <c r="D22" s="27" t="n">
        <v>45393</v>
      </c>
      <c r="E22" s="28" t="n">
        <f aca="false">$E$2</f>
        <v>0.375</v>
      </c>
      <c r="F22" s="28" t="n">
        <f aca="false">$F$2</f>
        <v>0.541666666666667</v>
      </c>
      <c r="G22" s="29"/>
    </row>
    <row r="23" customFormat="false" ht="16.15" hidden="false" customHeight="false" outlineLevel="0" collapsed="false">
      <c r="A23" s="25" t="s">
        <v>14</v>
      </c>
      <c r="B23" s="19"/>
      <c r="C23" s="26" t="s">
        <v>65</v>
      </c>
      <c r="D23" s="27" t="n">
        <v>45401</v>
      </c>
      <c r="E23" s="28" t="n">
        <f aca="false">$E$2</f>
        <v>0.375</v>
      </c>
      <c r="F23" s="28" t="n">
        <f aca="false">$F$2</f>
        <v>0.541666666666667</v>
      </c>
      <c r="G23" s="29"/>
    </row>
    <row r="24" customFormat="false" ht="16.15" hidden="false" customHeight="false" outlineLevel="0" collapsed="false">
      <c r="A24" s="25" t="s">
        <v>14</v>
      </c>
      <c r="B24" s="19"/>
      <c r="C24" s="26" t="s">
        <v>66</v>
      </c>
      <c r="D24" s="27" t="n">
        <v>45405</v>
      </c>
      <c r="E24" s="28" t="n">
        <f aca="false">$E$2</f>
        <v>0.375</v>
      </c>
      <c r="F24" s="28" t="n">
        <f aca="false">$F$2</f>
        <v>0.541666666666667</v>
      </c>
      <c r="G24" s="29"/>
    </row>
    <row r="25" customFormat="false" ht="16.15" hidden="false" customHeight="false" outlineLevel="0" collapsed="false">
      <c r="A25" s="25" t="s">
        <v>14</v>
      </c>
      <c r="B25" s="19"/>
      <c r="C25" s="26" t="s">
        <v>67</v>
      </c>
      <c r="D25" s="27" t="n">
        <v>45408</v>
      </c>
      <c r="E25" s="28" t="n">
        <v>0.375</v>
      </c>
      <c r="F25" s="28" t="n">
        <v>0.541666666666667</v>
      </c>
      <c r="G25" s="29"/>
    </row>
    <row r="26" s="33" customFormat="true" ht="16.15" hidden="false" customHeight="false" outlineLevel="0" collapsed="false">
      <c r="A26" s="25" t="s">
        <v>35</v>
      </c>
      <c r="B26" s="19" t="s">
        <v>43</v>
      </c>
      <c r="C26" s="26" t="s">
        <v>68</v>
      </c>
      <c r="D26" s="27" t="n">
        <v>45390</v>
      </c>
      <c r="E26" s="28" t="n">
        <v>0.375</v>
      </c>
      <c r="F26" s="28" t="n">
        <v>0.5</v>
      </c>
      <c r="G26" s="32"/>
    </row>
    <row r="27" s="33" customFormat="true" ht="16.15" hidden="false" customHeight="false" outlineLevel="0" collapsed="false">
      <c r="A27" s="18" t="s">
        <v>2</v>
      </c>
      <c r="B27" s="30"/>
      <c r="C27" s="26" t="s">
        <v>69</v>
      </c>
      <c r="D27" s="27" t="n">
        <v>45387</v>
      </c>
      <c r="E27" s="28" t="n">
        <v>0.375</v>
      </c>
      <c r="F27" s="28" t="n">
        <v>0.5625</v>
      </c>
      <c r="G27" s="32"/>
    </row>
    <row r="28" s="33" customFormat="true" ht="16.15" hidden="false" customHeight="false" outlineLevel="0" collapsed="false">
      <c r="A28" s="18" t="s">
        <v>2</v>
      </c>
      <c r="B28" s="30"/>
      <c r="C28" s="26" t="s">
        <v>70</v>
      </c>
      <c r="D28" s="27" t="n">
        <v>45390</v>
      </c>
      <c r="E28" s="28" t="n">
        <v>0.375</v>
      </c>
      <c r="F28" s="28" t="n">
        <v>0.479166666666667</v>
      </c>
      <c r="G28" s="32"/>
    </row>
    <row r="29" s="33" customFormat="true" ht="16.15" hidden="false" customHeight="false" outlineLevel="0" collapsed="false">
      <c r="A29" s="18" t="s">
        <v>2</v>
      </c>
      <c r="B29" s="30"/>
      <c r="C29" s="26" t="s">
        <v>71</v>
      </c>
      <c r="D29" s="27" t="n">
        <v>45390</v>
      </c>
      <c r="E29" s="28" t="n">
        <v>0.541666666666667</v>
      </c>
      <c r="F29" s="28" t="n">
        <v>0.569444444444444</v>
      </c>
      <c r="G29" s="32"/>
    </row>
    <row r="30" s="33" customFormat="true" ht="16.15" hidden="false" customHeight="false" outlineLevel="0" collapsed="false">
      <c r="A30" s="18" t="s">
        <v>2</v>
      </c>
      <c r="B30" s="30"/>
      <c r="C30" s="26" t="s">
        <v>72</v>
      </c>
      <c r="D30" s="27" t="n">
        <v>45391</v>
      </c>
      <c r="E30" s="28" t="n">
        <v>0.375</v>
      </c>
      <c r="F30" s="28" t="n">
        <v>0.479166666666667</v>
      </c>
      <c r="G30" s="32"/>
    </row>
    <row r="31" s="33" customFormat="true" ht="16.15" hidden="false" customHeight="false" outlineLevel="0" collapsed="false">
      <c r="A31" s="18" t="s">
        <v>2</v>
      </c>
      <c r="B31" s="30"/>
      <c r="C31" s="26" t="s">
        <v>73</v>
      </c>
      <c r="D31" s="27" t="n">
        <v>45391</v>
      </c>
      <c r="E31" s="28" t="n">
        <v>0.486111111111111</v>
      </c>
      <c r="F31" s="28" t="n">
        <v>0.5625</v>
      </c>
      <c r="G31" s="32"/>
    </row>
    <row r="32" s="33" customFormat="true" ht="16.15" hidden="false" customHeight="false" outlineLevel="0" collapsed="false">
      <c r="A32" s="18" t="s">
        <v>2</v>
      </c>
      <c r="B32" s="30"/>
      <c r="C32" s="26" t="s">
        <v>74</v>
      </c>
      <c r="D32" s="27" t="n">
        <v>45392</v>
      </c>
      <c r="E32" s="28" t="n">
        <v>0.375</v>
      </c>
      <c r="F32" s="28" t="n">
        <v>0.479166666666667</v>
      </c>
      <c r="G32" s="32"/>
    </row>
    <row r="33" s="33" customFormat="true" ht="16.15" hidden="false" customHeight="false" outlineLevel="0" collapsed="false">
      <c r="A33" s="18" t="s">
        <v>2</v>
      </c>
      <c r="B33" s="30"/>
      <c r="C33" s="26" t="s">
        <v>75</v>
      </c>
      <c r="D33" s="27" t="n">
        <v>45392</v>
      </c>
      <c r="E33" s="28" t="n">
        <v>0.486111111111111</v>
      </c>
      <c r="F33" s="28" t="n">
        <v>0.5625</v>
      </c>
      <c r="G33" s="32"/>
    </row>
    <row r="34" s="33" customFormat="true" ht="16.15" hidden="false" customHeight="false" outlineLevel="0" collapsed="false">
      <c r="A34" s="18" t="s">
        <v>2</v>
      </c>
      <c r="B34" s="30"/>
      <c r="C34" s="26" t="s">
        <v>69</v>
      </c>
      <c r="D34" s="27" t="n">
        <v>45393</v>
      </c>
      <c r="E34" s="28" t="n">
        <v>0.375</v>
      </c>
      <c r="F34" s="28" t="n">
        <v>0.5625</v>
      </c>
      <c r="G34" s="32"/>
    </row>
    <row r="35" s="33" customFormat="true" ht="16.15" hidden="false" customHeight="false" outlineLevel="0" collapsed="false">
      <c r="A35" s="18" t="s">
        <v>2</v>
      </c>
      <c r="B35" s="30"/>
      <c r="C35" s="26" t="s">
        <v>72</v>
      </c>
      <c r="D35" s="27" t="n">
        <v>45394</v>
      </c>
      <c r="E35" s="28" t="n">
        <v>0.375</v>
      </c>
      <c r="F35" s="28" t="n">
        <v>0.479166666666667</v>
      </c>
      <c r="G35" s="32"/>
    </row>
    <row r="36" s="33" customFormat="true" ht="16.15" hidden="false" customHeight="false" outlineLevel="0" collapsed="false">
      <c r="A36" s="18" t="s">
        <v>2</v>
      </c>
      <c r="B36" s="30"/>
      <c r="C36" s="26" t="s">
        <v>73</v>
      </c>
      <c r="D36" s="27" t="n">
        <v>45394</v>
      </c>
      <c r="E36" s="28" t="n">
        <v>0.486111111111111</v>
      </c>
      <c r="F36" s="28" t="n">
        <v>0.5625</v>
      </c>
      <c r="G36" s="32"/>
    </row>
    <row r="37" s="33" customFormat="true" ht="16.15" hidden="false" customHeight="false" outlineLevel="0" collapsed="false">
      <c r="A37" s="18" t="s">
        <v>2</v>
      </c>
      <c r="B37" s="30"/>
      <c r="C37" s="26" t="s">
        <v>76</v>
      </c>
      <c r="D37" s="27" t="n">
        <v>45397</v>
      </c>
      <c r="E37" s="28" t="n">
        <v>0.375</v>
      </c>
      <c r="F37" s="28" t="n">
        <v>0.4375</v>
      </c>
      <c r="G37" s="32"/>
    </row>
    <row r="38" s="33" customFormat="true" ht="16.15" hidden="false" customHeight="false" outlineLevel="0" collapsed="false">
      <c r="A38" s="18" t="s">
        <v>2</v>
      </c>
      <c r="B38" s="30"/>
      <c r="C38" s="26" t="s">
        <v>76</v>
      </c>
      <c r="D38" s="27" t="n">
        <v>45397</v>
      </c>
      <c r="E38" s="28" t="n">
        <v>0.444444444444444</v>
      </c>
      <c r="F38" s="28" t="n">
        <v>0.5625</v>
      </c>
      <c r="G38" s="32"/>
    </row>
    <row r="39" s="33" customFormat="true" ht="16.15" hidden="false" customHeight="false" outlineLevel="0" collapsed="false">
      <c r="A39" s="18" t="s">
        <v>2</v>
      </c>
      <c r="B39" s="30"/>
      <c r="C39" s="26" t="s">
        <v>77</v>
      </c>
      <c r="D39" s="27" t="n">
        <v>45398</v>
      </c>
      <c r="E39" s="28" t="n">
        <v>0.375</v>
      </c>
      <c r="F39" s="28" t="n">
        <v>0.4375</v>
      </c>
      <c r="G39" s="32"/>
    </row>
    <row r="40" s="33" customFormat="true" ht="16.15" hidden="false" customHeight="false" outlineLevel="0" collapsed="false">
      <c r="A40" s="18" t="s">
        <v>2</v>
      </c>
      <c r="B40" s="30"/>
      <c r="C40" s="26" t="s">
        <v>78</v>
      </c>
      <c r="D40" s="27" t="n">
        <v>45398</v>
      </c>
      <c r="E40" s="28" t="n">
        <v>0.465277777777778</v>
      </c>
      <c r="F40" s="28" t="n">
        <v>0.5625</v>
      </c>
      <c r="G40" s="32"/>
    </row>
    <row r="41" s="33" customFormat="true" ht="16.15" hidden="false" customHeight="false" outlineLevel="0" collapsed="false">
      <c r="A41" s="18" t="s">
        <v>2</v>
      </c>
      <c r="B41" s="30"/>
      <c r="C41" s="26" t="s">
        <v>79</v>
      </c>
      <c r="D41" s="27" t="n">
        <v>45399</v>
      </c>
      <c r="E41" s="28" t="n">
        <v>0.375</v>
      </c>
      <c r="F41" s="28" t="n">
        <v>0.4375</v>
      </c>
      <c r="G41" s="32"/>
    </row>
    <row r="42" s="33" customFormat="true" ht="16.15" hidden="false" customHeight="false" outlineLevel="0" collapsed="false">
      <c r="A42" s="18" t="s">
        <v>2</v>
      </c>
      <c r="B42" s="30"/>
      <c r="C42" s="26" t="s">
        <v>80</v>
      </c>
      <c r="D42" s="27" t="n">
        <v>45399</v>
      </c>
      <c r="E42" s="28" t="n">
        <v>0.458333333333333</v>
      </c>
      <c r="F42" s="28" t="n">
        <v>0.5625</v>
      </c>
      <c r="G42" s="32"/>
    </row>
    <row r="43" s="33" customFormat="true" ht="16.15" hidden="false" customHeight="false" outlineLevel="0" collapsed="false">
      <c r="A43" s="18" t="s">
        <v>2</v>
      </c>
      <c r="B43" s="30"/>
      <c r="C43" s="26" t="s">
        <v>81</v>
      </c>
      <c r="D43" s="27" t="n">
        <v>45400</v>
      </c>
      <c r="E43" s="28" t="n">
        <v>0.375</v>
      </c>
      <c r="F43" s="28" t="n">
        <v>0.4375</v>
      </c>
      <c r="G43" s="32"/>
    </row>
    <row r="44" s="33" customFormat="true" ht="16.4" hidden="false" customHeight="true" outlineLevel="0" collapsed="false">
      <c r="A44" s="34" t="s">
        <v>2</v>
      </c>
      <c r="B44" s="35"/>
      <c r="C44" s="26" t="s">
        <v>82</v>
      </c>
      <c r="D44" s="27" t="n">
        <v>45400</v>
      </c>
      <c r="E44" s="28" t="n">
        <v>0.46875</v>
      </c>
      <c r="F44" s="28" t="n">
        <v>0.583333333333333</v>
      </c>
      <c r="G44" s="32"/>
    </row>
    <row r="45" s="33" customFormat="true" ht="16.15" hidden="false" customHeight="false" outlineLevel="0" collapsed="false">
      <c r="A45" s="34" t="s">
        <v>2</v>
      </c>
      <c r="B45" s="35"/>
      <c r="C45" s="26" t="s">
        <v>83</v>
      </c>
      <c r="D45" s="27" t="n">
        <v>45401</v>
      </c>
      <c r="E45" s="28" t="n">
        <v>0.375</v>
      </c>
      <c r="F45" s="28" t="n">
        <v>0.4375</v>
      </c>
      <c r="G45" s="32"/>
    </row>
    <row r="46" s="33" customFormat="true" ht="16.15" hidden="false" customHeight="false" outlineLevel="0" collapsed="false">
      <c r="A46" s="18" t="s">
        <v>2</v>
      </c>
      <c r="B46" s="30"/>
      <c r="C46" s="26" t="s">
        <v>83</v>
      </c>
      <c r="D46" s="27" t="n">
        <v>45401</v>
      </c>
      <c r="E46" s="28" t="n">
        <v>0.444444444444444</v>
      </c>
      <c r="F46" s="28" t="n">
        <v>0.5625</v>
      </c>
      <c r="G46" s="32"/>
    </row>
    <row r="47" s="33" customFormat="true" ht="16.15" hidden="false" customHeight="false" outlineLevel="0" collapsed="false">
      <c r="A47" s="18" t="s">
        <v>2</v>
      </c>
      <c r="B47" s="30"/>
      <c r="C47" s="26" t="s">
        <v>84</v>
      </c>
      <c r="D47" s="27" t="n">
        <v>45404</v>
      </c>
      <c r="E47" s="28" t="n">
        <v>0.375</v>
      </c>
      <c r="F47" s="28" t="n">
        <v>0.4375</v>
      </c>
      <c r="G47" s="32"/>
    </row>
    <row r="48" s="33" customFormat="true" ht="16.15" hidden="false" customHeight="false" outlineLevel="0" collapsed="false">
      <c r="A48" s="18" t="s">
        <v>2</v>
      </c>
      <c r="B48" s="30"/>
      <c r="C48" s="26" t="s">
        <v>85</v>
      </c>
      <c r="D48" s="27" t="n">
        <v>45404</v>
      </c>
      <c r="E48" s="28" t="n">
        <v>0.444444444444444</v>
      </c>
      <c r="F48" s="28" t="n">
        <v>0.486111111111111</v>
      </c>
      <c r="G48" s="32"/>
    </row>
    <row r="49" s="33" customFormat="true" ht="16.15" hidden="false" customHeight="false" outlineLevel="0" collapsed="false">
      <c r="A49" s="18" t="s">
        <v>2</v>
      </c>
      <c r="B49" s="30"/>
      <c r="C49" s="26" t="s">
        <v>86</v>
      </c>
      <c r="D49" s="27" t="n">
        <v>45404</v>
      </c>
      <c r="E49" s="28" t="n">
        <v>0.513888888888889</v>
      </c>
      <c r="F49" s="28" t="n">
        <v>0.569444444444444</v>
      </c>
      <c r="G49" s="32"/>
    </row>
    <row r="50" s="33" customFormat="true" ht="16.15" hidden="false" customHeight="false" outlineLevel="0" collapsed="false">
      <c r="A50" s="18" t="s">
        <v>2</v>
      </c>
      <c r="B50" s="30"/>
      <c r="C50" s="26" t="s">
        <v>87</v>
      </c>
      <c r="D50" s="27" t="n">
        <v>45405</v>
      </c>
      <c r="E50" s="28" t="n">
        <v>0.375</v>
      </c>
      <c r="F50" s="28" t="n">
        <v>0.4375</v>
      </c>
      <c r="G50" s="32"/>
    </row>
    <row r="51" s="33" customFormat="true" ht="16.15" hidden="false" customHeight="false" outlineLevel="0" collapsed="false">
      <c r="A51" s="18" t="s">
        <v>2</v>
      </c>
      <c r="B51" s="30"/>
      <c r="C51" s="26" t="s">
        <v>88</v>
      </c>
      <c r="D51" s="27" t="n">
        <v>45405</v>
      </c>
      <c r="E51" s="28" t="n">
        <v>0.444444444444444</v>
      </c>
      <c r="F51" s="28" t="n">
        <v>0.5625</v>
      </c>
      <c r="G51" s="32"/>
    </row>
    <row r="52" s="33" customFormat="true" ht="16.15" hidden="false" customHeight="false" outlineLevel="0" collapsed="false">
      <c r="A52" s="18" t="s">
        <v>2</v>
      </c>
      <c r="B52" s="30"/>
      <c r="C52" s="26" t="s">
        <v>89</v>
      </c>
      <c r="D52" s="27" t="n">
        <v>45406</v>
      </c>
      <c r="E52" s="28" t="n">
        <v>0.375</v>
      </c>
      <c r="F52" s="28" t="n">
        <v>0.458333333333333</v>
      </c>
      <c r="G52" s="32"/>
    </row>
    <row r="53" s="33" customFormat="true" ht="16.15" hidden="false" customHeight="false" outlineLevel="0" collapsed="false">
      <c r="A53" s="18" t="s">
        <v>2</v>
      </c>
      <c r="B53" s="30"/>
      <c r="C53" s="26" t="s">
        <v>90</v>
      </c>
      <c r="D53" s="27" t="n">
        <v>45406</v>
      </c>
      <c r="E53" s="28" t="n">
        <v>0.472222222222222</v>
      </c>
      <c r="F53" s="28" t="n">
        <v>0.5625</v>
      </c>
      <c r="G53" s="32"/>
    </row>
    <row r="54" s="33" customFormat="true" ht="16.15" hidden="false" customHeight="false" outlineLevel="0" collapsed="false">
      <c r="A54" s="18" t="s">
        <v>2</v>
      </c>
      <c r="B54" s="30"/>
      <c r="C54" s="26" t="s">
        <v>91</v>
      </c>
      <c r="D54" s="27" t="n">
        <v>45407</v>
      </c>
      <c r="E54" s="28" t="n">
        <v>0.375</v>
      </c>
      <c r="F54" s="28" t="n">
        <v>0.479166666666667</v>
      </c>
      <c r="G54" s="32"/>
    </row>
    <row r="55" s="33" customFormat="true" ht="16.15" hidden="false" customHeight="false" outlineLevel="0" collapsed="false">
      <c r="A55" s="18" t="s">
        <v>2</v>
      </c>
      <c r="B55" s="30"/>
      <c r="C55" s="26" t="s">
        <v>92</v>
      </c>
      <c r="D55" s="27" t="n">
        <v>45407</v>
      </c>
      <c r="E55" s="28" t="n">
        <v>0.486111111111111</v>
      </c>
      <c r="F55" s="28" t="n">
        <v>0.5625</v>
      </c>
      <c r="G55" s="32"/>
    </row>
    <row r="56" s="33" customFormat="true" ht="16.15" hidden="false" customHeight="false" outlineLevel="0" collapsed="false">
      <c r="A56" s="18" t="s">
        <v>2</v>
      </c>
      <c r="B56" s="30"/>
      <c r="C56" s="26" t="s">
        <v>69</v>
      </c>
      <c r="D56" s="27" t="n">
        <v>45408</v>
      </c>
      <c r="E56" s="28" t="n">
        <v>0.375</v>
      </c>
      <c r="F56" s="28" t="n">
        <v>0.5625</v>
      </c>
      <c r="G56" s="32"/>
    </row>
    <row r="57" s="33" customFormat="true" ht="26.85" hidden="false" customHeight="false" outlineLevel="0" collapsed="false">
      <c r="A57" s="18" t="s">
        <v>2</v>
      </c>
      <c r="B57" s="19"/>
      <c r="C57" s="26" t="s">
        <v>93</v>
      </c>
      <c r="D57" s="27" t="n">
        <v>45387</v>
      </c>
      <c r="E57" s="28" t="s">
        <v>94</v>
      </c>
      <c r="F57" s="28" t="n">
        <v>0.583333333333333</v>
      </c>
      <c r="G57" s="23" t="s">
        <v>45</v>
      </c>
    </row>
    <row r="58" s="33" customFormat="true" ht="26.85" hidden="false" customHeight="false" outlineLevel="0" collapsed="false">
      <c r="A58" s="18" t="s">
        <v>2</v>
      </c>
      <c r="B58" s="19"/>
      <c r="C58" s="26" t="s">
        <v>95</v>
      </c>
      <c r="D58" s="27" t="n">
        <v>45390</v>
      </c>
      <c r="E58" s="28" t="s">
        <v>94</v>
      </c>
      <c r="F58" s="28" t="n">
        <v>0.625</v>
      </c>
      <c r="G58" s="23" t="s">
        <v>45</v>
      </c>
    </row>
    <row r="59" s="33" customFormat="true" ht="26.85" hidden="false" customHeight="false" outlineLevel="0" collapsed="false">
      <c r="A59" s="18" t="s">
        <v>2</v>
      </c>
      <c r="B59" s="19"/>
      <c r="C59" s="26" t="s">
        <v>96</v>
      </c>
      <c r="D59" s="27" t="n">
        <v>45391</v>
      </c>
      <c r="E59" s="28" t="s">
        <v>94</v>
      </c>
      <c r="F59" s="28" t="n">
        <v>0.625</v>
      </c>
      <c r="G59" s="23" t="s">
        <v>45</v>
      </c>
    </row>
    <row r="60" s="33" customFormat="true" ht="26.85" hidden="false" customHeight="false" outlineLevel="0" collapsed="false">
      <c r="A60" s="18" t="s">
        <v>2</v>
      </c>
      <c r="B60" s="19"/>
      <c r="C60" s="26" t="s">
        <v>97</v>
      </c>
      <c r="D60" s="27" t="n">
        <v>45392</v>
      </c>
      <c r="E60" s="28" t="s">
        <v>94</v>
      </c>
      <c r="F60" s="28" t="n">
        <v>0.625</v>
      </c>
      <c r="G60" s="23" t="s">
        <v>45</v>
      </c>
    </row>
    <row r="61" s="33" customFormat="true" ht="26.85" hidden="false" customHeight="false" outlineLevel="0" collapsed="false">
      <c r="A61" s="18" t="s">
        <v>2</v>
      </c>
      <c r="B61" s="19"/>
      <c r="C61" s="26" t="s">
        <v>98</v>
      </c>
      <c r="D61" s="27" t="n">
        <v>45393</v>
      </c>
      <c r="E61" s="28" t="s">
        <v>94</v>
      </c>
      <c r="F61" s="28" t="n">
        <v>0.625</v>
      </c>
      <c r="G61" s="23" t="s">
        <v>45</v>
      </c>
    </row>
    <row r="62" s="33" customFormat="true" ht="26.85" hidden="false" customHeight="false" outlineLevel="0" collapsed="false">
      <c r="A62" s="18" t="s">
        <v>2</v>
      </c>
      <c r="B62" s="19"/>
      <c r="C62" s="26" t="s">
        <v>99</v>
      </c>
      <c r="D62" s="27" t="n">
        <v>45394</v>
      </c>
      <c r="E62" s="28" t="s">
        <v>94</v>
      </c>
      <c r="F62" s="28" t="n">
        <v>0.625</v>
      </c>
      <c r="G62" s="23" t="s">
        <v>45</v>
      </c>
    </row>
    <row r="63" s="33" customFormat="true" ht="26.85" hidden="false" customHeight="false" outlineLevel="0" collapsed="false">
      <c r="A63" s="18" t="s">
        <v>2</v>
      </c>
      <c r="B63" s="19"/>
      <c r="C63" s="26" t="s">
        <v>100</v>
      </c>
      <c r="D63" s="27" t="n">
        <v>45397</v>
      </c>
      <c r="E63" s="28" t="s">
        <v>94</v>
      </c>
      <c r="F63" s="28" t="n">
        <v>0.625</v>
      </c>
      <c r="G63" s="23" t="s">
        <v>45</v>
      </c>
    </row>
    <row r="64" s="33" customFormat="true" ht="26.85" hidden="false" customHeight="false" outlineLevel="0" collapsed="false">
      <c r="A64" s="18" t="s">
        <v>2</v>
      </c>
      <c r="B64" s="19"/>
      <c r="C64" s="26" t="s">
        <v>101</v>
      </c>
      <c r="D64" s="27" t="n">
        <v>45399</v>
      </c>
      <c r="E64" s="28" t="s">
        <v>94</v>
      </c>
      <c r="F64" s="28" t="n">
        <v>0.625</v>
      </c>
      <c r="G64" s="23" t="s">
        <v>45</v>
      </c>
    </row>
    <row r="65" s="33" customFormat="true" ht="26.85" hidden="false" customHeight="false" outlineLevel="0" collapsed="false">
      <c r="A65" s="18" t="s">
        <v>2</v>
      </c>
      <c r="B65" s="19"/>
      <c r="C65" s="26" t="s">
        <v>102</v>
      </c>
      <c r="D65" s="27" t="n">
        <v>45400</v>
      </c>
      <c r="E65" s="28" t="s">
        <v>94</v>
      </c>
      <c r="F65" s="28" t="n">
        <v>0.625</v>
      </c>
      <c r="G65" s="23" t="s">
        <v>45</v>
      </c>
    </row>
    <row r="66" s="33" customFormat="true" ht="26.85" hidden="false" customHeight="false" outlineLevel="0" collapsed="false">
      <c r="A66" s="18" t="s">
        <v>2</v>
      </c>
      <c r="B66" s="19"/>
      <c r="C66" s="26" t="s">
        <v>103</v>
      </c>
      <c r="D66" s="27" t="n">
        <v>45401</v>
      </c>
      <c r="E66" s="28" t="s">
        <v>94</v>
      </c>
      <c r="F66" s="28" t="n">
        <v>0.625</v>
      </c>
      <c r="G66" s="23" t="s">
        <v>45</v>
      </c>
    </row>
    <row r="67" s="33" customFormat="true" ht="26.85" hidden="false" customHeight="false" outlineLevel="0" collapsed="false">
      <c r="A67" s="18" t="s">
        <v>2</v>
      </c>
      <c r="B67" s="19"/>
      <c r="C67" s="26" t="s">
        <v>100</v>
      </c>
      <c r="D67" s="27" t="n">
        <v>45404</v>
      </c>
      <c r="E67" s="28" t="s">
        <v>94</v>
      </c>
      <c r="F67" s="28" t="n">
        <v>0.625</v>
      </c>
      <c r="G67" s="23" t="s">
        <v>45</v>
      </c>
    </row>
    <row r="68" s="33" customFormat="true" ht="26.85" hidden="false" customHeight="false" outlineLevel="0" collapsed="false">
      <c r="A68" s="18" t="s">
        <v>2</v>
      </c>
      <c r="B68" s="19"/>
      <c r="C68" s="26" t="s">
        <v>101</v>
      </c>
      <c r="D68" s="27" t="n">
        <v>45405</v>
      </c>
      <c r="E68" s="28" t="s">
        <v>94</v>
      </c>
      <c r="F68" s="28" t="n">
        <v>0.625</v>
      </c>
      <c r="G68" s="23" t="s">
        <v>45</v>
      </c>
    </row>
    <row r="69" s="33" customFormat="true" ht="26.85" hidden="false" customHeight="false" outlineLevel="0" collapsed="false">
      <c r="A69" s="18" t="s">
        <v>2</v>
      </c>
      <c r="B69" s="19"/>
      <c r="C69" s="26" t="s">
        <v>104</v>
      </c>
      <c r="D69" s="27" t="n">
        <v>45408</v>
      </c>
      <c r="E69" s="28" t="s">
        <v>94</v>
      </c>
      <c r="F69" s="28" t="n">
        <v>0.625</v>
      </c>
      <c r="G69" s="23" t="s">
        <v>45</v>
      </c>
    </row>
    <row r="70" s="33" customFormat="true" ht="26.85" hidden="false" customHeight="false" outlineLevel="0" collapsed="false">
      <c r="A70" s="18" t="s">
        <v>2</v>
      </c>
      <c r="B70" s="19"/>
      <c r="C70" s="26" t="s">
        <v>105</v>
      </c>
      <c r="D70" s="27" t="n">
        <v>45411</v>
      </c>
      <c r="E70" s="28" t="s">
        <v>94</v>
      </c>
      <c r="F70" s="28" t="n">
        <v>0.625</v>
      </c>
      <c r="G70" s="23" t="s">
        <v>45</v>
      </c>
    </row>
    <row r="71" s="33" customFormat="true" ht="26.85" hidden="false" customHeight="false" outlineLevel="0" collapsed="false">
      <c r="A71" s="18" t="s">
        <v>2</v>
      </c>
      <c r="B71" s="19"/>
      <c r="C71" s="26" t="s">
        <v>106</v>
      </c>
      <c r="D71" s="27" t="n">
        <v>45412</v>
      </c>
      <c r="E71" s="28" t="s">
        <v>94</v>
      </c>
      <c r="F71" s="28" t="n">
        <v>0.625</v>
      </c>
      <c r="G71" s="23" t="s">
        <v>45</v>
      </c>
    </row>
    <row r="72" s="33" customFormat="true" ht="26.85" hidden="false" customHeight="false" outlineLevel="0" collapsed="false">
      <c r="A72" s="18" t="s">
        <v>2</v>
      </c>
      <c r="B72" s="30"/>
      <c r="C72" s="26" t="s">
        <v>107</v>
      </c>
      <c r="D72" s="27" t="n">
        <v>45387</v>
      </c>
      <c r="E72" s="28" t="n">
        <v>0.354166666666667</v>
      </c>
      <c r="F72" s="28" t="n">
        <v>0.395833333333333</v>
      </c>
      <c r="G72" s="23" t="s">
        <v>45</v>
      </c>
    </row>
    <row r="73" s="33" customFormat="true" ht="26.85" hidden="false" customHeight="false" outlineLevel="0" collapsed="false">
      <c r="A73" s="18" t="s">
        <v>2</v>
      </c>
      <c r="B73" s="30"/>
      <c r="C73" s="26" t="s">
        <v>108</v>
      </c>
      <c r="D73" s="27" t="n">
        <v>45387</v>
      </c>
      <c r="E73" s="28" t="n">
        <v>0.416666666666667</v>
      </c>
      <c r="F73" s="28" t="n">
        <v>0.520833333333333</v>
      </c>
      <c r="G73" s="23" t="s">
        <v>45</v>
      </c>
    </row>
    <row r="74" s="33" customFormat="true" ht="26.85" hidden="false" customHeight="false" outlineLevel="0" collapsed="false">
      <c r="A74" s="18" t="s">
        <v>2</v>
      </c>
      <c r="B74" s="30"/>
      <c r="C74" s="26" t="s">
        <v>109</v>
      </c>
      <c r="D74" s="27" t="n">
        <v>45387</v>
      </c>
      <c r="E74" s="28" t="n">
        <v>0.541666666666667</v>
      </c>
      <c r="F74" s="28" t="n">
        <v>0.604166666666667</v>
      </c>
      <c r="G74" s="23" t="s">
        <v>45</v>
      </c>
    </row>
    <row r="75" s="33" customFormat="true" ht="26.85" hidden="false" customHeight="false" outlineLevel="0" collapsed="false">
      <c r="A75" s="18" t="s">
        <v>2</v>
      </c>
      <c r="B75" s="30"/>
      <c r="C75" s="26" t="s">
        <v>110</v>
      </c>
      <c r="D75" s="27" t="n">
        <v>45390</v>
      </c>
      <c r="E75" s="28" t="n">
        <v>0.354166666666667</v>
      </c>
      <c r="F75" s="28" t="n">
        <v>0.395833333333333</v>
      </c>
      <c r="G75" s="23" t="s">
        <v>45</v>
      </c>
    </row>
    <row r="76" s="33" customFormat="true" ht="26.85" hidden="false" customHeight="false" outlineLevel="0" collapsed="false">
      <c r="A76" s="18" t="s">
        <v>2</v>
      </c>
      <c r="B76" s="30"/>
      <c r="C76" s="26" t="s">
        <v>111</v>
      </c>
      <c r="D76" s="27" t="n">
        <v>45390</v>
      </c>
      <c r="E76" s="28" t="n">
        <v>0.416666666666667</v>
      </c>
      <c r="F76" s="28" t="n">
        <v>0.520833333333333</v>
      </c>
      <c r="G76" s="23" t="s">
        <v>45</v>
      </c>
    </row>
    <row r="77" s="33" customFormat="true" ht="26.85" hidden="false" customHeight="false" outlineLevel="0" collapsed="false">
      <c r="A77" s="18" t="s">
        <v>2</v>
      </c>
      <c r="B77" s="30"/>
      <c r="C77" s="26" t="s">
        <v>112</v>
      </c>
      <c r="D77" s="27" t="n">
        <v>45390</v>
      </c>
      <c r="E77" s="28" t="n">
        <v>0.541666666666667</v>
      </c>
      <c r="F77" s="28" t="n">
        <v>0.604166666666667</v>
      </c>
      <c r="G77" s="23" t="s">
        <v>45</v>
      </c>
    </row>
    <row r="78" s="33" customFormat="true" ht="26.85" hidden="false" customHeight="false" outlineLevel="0" collapsed="false">
      <c r="A78" s="18" t="s">
        <v>2</v>
      </c>
      <c r="B78" s="30"/>
      <c r="C78" s="26" t="s">
        <v>113</v>
      </c>
      <c r="D78" s="27" t="n">
        <v>45391</v>
      </c>
      <c r="E78" s="28" t="n">
        <v>0.354166666666667</v>
      </c>
      <c r="F78" s="28" t="n">
        <v>0.604166666666667</v>
      </c>
      <c r="G78" s="23" t="s">
        <v>45</v>
      </c>
    </row>
    <row r="79" s="33" customFormat="true" ht="26.85" hidden="false" customHeight="false" outlineLevel="0" collapsed="false">
      <c r="A79" s="18" t="s">
        <v>2</v>
      </c>
      <c r="B79" s="30"/>
      <c r="C79" s="26" t="s">
        <v>114</v>
      </c>
      <c r="D79" s="27" t="n">
        <v>45392</v>
      </c>
      <c r="E79" s="28" t="n">
        <v>0.354166666667879</v>
      </c>
      <c r="F79" s="28" t="n">
        <v>0.4375</v>
      </c>
      <c r="G79" s="23" t="s">
        <v>45</v>
      </c>
    </row>
    <row r="80" s="33" customFormat="true" ht="26.85" hidden="false" customHeight="false" outlineLevel="0" collapsed="false">
      <c r="A80" s="18" t="s">
        <v>2</v>
      </c>
      <c r="B80" s="30"/>
      <c r="C80" s="26" t="s">
        <v>115</v>
      </c>
      <c r="D80" s="27" t="n">
        <v>45392</v>
      </c>
      <c r="E80" s="28" t="n">
        <v>0.458333333333333</v>
      </c>
      <c r="F80" s="28" t="n">
        <v>0.604166666666667</v>
      </c>
      <c r="G80" s="23" t="s">
        <v>45</v>
      </c>
    </row>
    <row r="81" s="33" customFormat="true" ht="26.85" hidden="false" customHeight="false" outlineLevel="0" collapsed="false">
      <c r="A81" s="18" t="s">
        <v>2</v>
      </c>
      <c r="B81" s="30"/>
      <c r="C81" s="26" t="s">
        <v>116</v>
      </c>
      <c r="D81" s="27" t="n">
        <v>45393</v>
      </c>
      <c r="E81" s="28" t="n">
        <v>0.354166666666667</v>
      </c>
      <c r="F81" s="28" t="n">
        <v>0.604166666666667</v>
      </c>
      <c r="G81" s="23" t="s">
        <v>45</v>
      </c>
    </row>
    <row r="82" s="33" customFormat="true" ht="26.85" hidden="false" customHeight="false" outlineLevel="0" collapsed="false">
      <c r="A82" s="18" t="s">
        <v>2</v>
      </c>
      <c r="B82" s="30"/>
      <c r="C82" s="26" t="s">
        <v>117</v>
      </c>
      <c r="D82" s="27" t="n">
        <v>45394</v>
      </c>
      <c r="E82" s="28" t="n">
        <v>0.354166666666667</v>
      </c>
      <c r="F82" s="28" t="n">
        <v>0.604166666666667</v>
      </c>
      <c r="G82" s="23" t="s">
        <v>45</v>
      </c>
    </row>
    <row r="83" s="33" customFormat="true" ht="26.85" hidden="false" customHeight="false" outlineLevel="0" collapsed="false">
      <c r="A83" s="18" t="s">
        <v>2</v>
      </c>
      <c r="B83" s="30"/>
      <c r="C83" s="26" t="s">
        <v>118</v>
      </c>
      <c r="D83" s="27" t="n">
        <v>45397</v>
      </c>
      <c r="E83" s="28" t="n">
        <v>0.354166666666667</v>
      </c>
      <c r="F83" s="28" t="n">
        <v>0.4375</v>
      </c>
      <c r="G83" s="23" t="s">
        <v>45</v>
      </c>
    </row>
    <row r="84" s="33" customFormat="true" ht="26.85" hidden="false" customHeight="false" outlineLevel="0" collapsed="false">
      <c r="A84" s="18" t="s">
        <v>2</v>
      </c>
      <c r="B84" s="30"/>
      <c r="C84" s="26" t="s">
        <v>119</v>
      </c>
      <c r="D84" s="27" t="n">
        <v>45397</v>
      </c>
      <c r="E84" s="28" t="n">
        <v>0.520833333333333</v>
      </c>
      <c r="F84" s="28" t="n">
        <v>0.604166666666667</v>
      </c>
      <c r="G84" s="23" t="s">
        <v>45</v>
      </c>
    </row>
    <row r="85" s="33" customFormat="true" ht="26.85" hidden="false" customHeight="false" outlineLevel="0" collapsed="false">
      <c r="A85" s="18" t="s">
        <v>2</v>
      </c>
      <c r="B85" s="30"/>
      <c r="C85" s="26" t="s">
        <v>120</v>
      </c>
      <c r="D85" s="27" t="n">
        <v>45398</v>
      </c>
      <c r="E85" s="28" t="n">
        <v>0.354166666666667</v>
      </c>
      <c r="F85" s="28" t="n">
        <v>0.4375</v>
      </c>
      <c r="G85" s="23" t="s">
        <v>45</v>
      </c>
    </row>
    <row r="86" s="33" customFormat="true" ht="26.85" hidden="false" customHeight="false" outlineLevel="0" collapsed="false">
      <c r="A86" s="18" t="s">
        <v>2</v>
      </c>
      <c r="B86" s="30"/>
      <c r="C86" s="26" t="s">
        <v>121</v>
      </c>
      <c r="D86" s="27" t="n">
        <v>45398</v>
      </c>
      <c r="E86" s="28" t="n">
        <v>0.458333333333333</v>
      </c>
      <c r="F86" s="28" t="n">
        <v>0.604166666666667</v>
      </c>
      <c r="G86" s="23" t="s">
        <v>45</v>
      </c>
    </row>
    <row r="87" s="33" customFormat="true" ht="26.85" hidden="false" customHeight="false" outlineLevel="0" collapsed="false">
      <c r="A87" s="18" t="s">
        <v>2</v>
      </c>
      <c r="B87" s="30"/>
      <c r="C87" s="26" t="s">
        <v>122</v>
      </c>
      <c r="D87" s="27" t="n">
        <v>45399</v>
      </c>
      <c r="E87" s="28" t="n">
        <v>0.354166666666667</v>
      </c>
      <c r="F87" s="28" t="n">
        <v>0.395833333333333</v>
      </c>
      <c r="G87" s="23" t="s">
        <v>45</v>
      </c>
    </row>
    <row r="88" s="33" customFormat="true" ht="26.85" hidden="false" customHeight="false" outlineLevel="0" collapsed="false">
      <c r="A88" s="18" t="s">
        <v>2</v>
      </c>
      <c r="B88" s="30"/>
      <c r="C88" s="26" t="s">
        <v>123</v>
      </c>
      <c r="D88" s="27" t="n">
        <v>45399</v>
      </c>
      <c r="E88" s="28" t="n">
        <v>0.416666666666667</v>
      </c>
      <c r="F88" s="28" t="n">
        <v>0.458333333333333</v>
      </c>
      <c r="G88" s="23" t="s">
        <v>45</v>
      </c>
    </row>
    <row r="89" s="33" customFormat="true" ht="26.85" hidden="false" customHeight="false" outlineLevel="0" collapsed="false">
      <c r="A89" s="18" t="s">
        <v>2</v>
      </c>
      <c r="B89" s="30"/>
      <c r="C89" s="26" t="s">
        <v>124</v>
      </c>
      <c r="D89" s="27" t="n">
        <v>45399</v>
      </c>
      <c r="E89" s="28" t="n">
        <v>0.46875</v>
      </c>
      <c r="F89" s="28" t="n">
        <v>0.510416666666667</v>
      </c>
      <c r="G89" s="23" t="s">
        <v>45</v>
      </c>
    </row>
    <row r="90" s="33" customFormat="true" ht="26.85" hidden="false" customHeight="false" outlineLevel="0" collapsed="false">
      <c r="A90" s="18" t="s">
        <v>2</v>
      </c>
      <c r="B90" s="30"/>
      <c r="C90" s="26" t="s">
        <v>125</v>
      </c>
      <c r="D90" s="27" t="n">
        <v>45399</v>
      </c>
      <c r="E90" s="28" t="n">
        <v>0.520833333333333</v>
      </c>
      <c r="F90" s="28" t="n">
        <v>0.552083333333333</v>
      </c>
      <c r="G90" s="23" t="s">
        <v>45</v>
      </c>
    </row>
    <row r="91" s="33" customFormat="true" ht="26.85" hidden="false" customHeight="false" outlineLevel="0" collapsed="false">
      <c r="A91" s="18" t="s">
        <v>2</v>
      </c>
      <c r="B91" s="30"/>
      <c r="C91" s="26" t="s">
        <v>126</v>
      </c>
      <c r="D91" s="27" t="n">
        <v>45399</v>
      </c>
      <c r="E91" s="28" t="n">
        <v>0.5625</v>
      </c>
      <c r="F91" s="28" t="n">
        <v>0.604166666667879</v>
      </c>
      <c r="G91" s="23" t="s">
        <v>45</v>
      </c>
    </row>
    <row r="92" s="33" customFormat="true" ht="26.85" hidden="false" customHeight="false" outlineLevel="0" collapsed="false">
      <c r="A92" s="18" t="s">
        <v>2</v>
      </c>
      <c r="B92" s="30"/>
      <c r="C92" s="26" t="s">
        <v>121</v>
      </c>
      <c r="D92" s="27" t="n">
        <v>45400</v>
      </c>
      <c r="E92" s="28" t="n">
        <v>0.354166666667879</v>
      </c>
      <c r="F92" s="28" t="n">
        <v>0.4375</v>
      </c>
      <c r="G92" s="23" t="s">
        <v>45</v>
      </c>
    </row>
    <row r="93" s="33" customFormat="true" ht="26.85" hidden="false" customHeight="false" outlineLevel="0" collapsed="false">
      <c r="A93" s="18" t="s">
        <v>2</v>
      </c>
      <c r="B93" s="30"/>
      <c r="C93" s="26" t="s">
        <v>127</v>
      </c>
      <c r="D93" s="27" t="n">
        <v>45400</v>
      </c>
      <c r="E93" s="28" t="n">
        <v>0.458333333333333</v>
      </c>
      <c r="F93" s="28" t="n">
        <v>0.604166666666667</v>
      </c>
      <c r="G93" s="23" t="s">
        <v>45</v>
      </c>
    </row>
    <row r="94" s="33" customFormat="true" ht="26.85" hidden="false" customHeight="false" outlineLevel="0" collapsed="false">
      <c r="A94" s="18" t="s">
        <v>2</v>
      </c>
      <c r="B94" s="30"/>
      <c r="C94" s="26" t="s">
        <v>128</v>
      </c>
      <c r="D94" s="27" t="n">
        <v>45401</v>
      </c>
      <c r="E94" s="28" t="n">
        <v>0.354166666666667</v>
      </c>
      <c r="F94" s="28" t="n">
        <v>0.4375</v>
      </c>
      <c r="G94" s="23" t="s">
        <v>45</v>
      </c>
    </row>
    <row r="95" s="33" customFormat="true" ht="26.85" hidden="false" customHeight="false" outlineLevel="0" collapsed="false">
      <c r="A95" s="18" t="s">
        <v>2</v>
      </c>
      <c r="B95" s="30"/>
      <c r="C95" s="26" t="s">
        <v>129</v>
      </c>
      <c r="D95" s="27" t="n">
        <v>45401</v>
      </c>
      <c r="E95" s="28" t="n">
        <v>0.458333333333333</v>
      </c>
      <c r="F95" s="28" t="n">
        <v>0.604166666666667</v>
      </c>
      <c r="G95" s="23" t="s">
        <v>45</v>
      </c>
    </row>
    <row r="96" s="33" customFormat="true" ht="26.85" hidden="false" customHeight="false" outlineLevel="0" collapsed="false">
      <c r="A96" s="18" t="s">
        <v>2</v>
      </c>
      <c r="B96" s="30"/>
      <c r="C96" s="26" t="s">
        <v>130</v>
      </c>
      <c r="D96" s="27" t="n">
        <v>45404</v>
      </c>
      <c r="E96" s="28" t="n">
        <v>0.354166666666667</v>
      </c>
      <c r="F96" s="28" t="n">
        <v>0.4375</v>
      </c>
      <c r="G96" s="23" t="s">
        <v>45</v>
      </c>
    </row>
    <row r="97" s="33" customFormat="true" ht="26.85" hidden="false" customHeight="false" outlineLevel="0" collapsed="false">
      <c r="A97" s="18" t="s">
        <v>2</v>
      </c>
      <c r="B97" s="30"/>
      <c r="C97" s="26" t="s">
        <v>131</v>
      </c>
      <c r="D97" s="27" t="n">
        <v>45404</v>
      </c>
      <c r="E97" s="28" t="n">
        <v>0.458333333333333</v>
      </c>
      <c r="F97" s="28" t="n">
        <v>0.520833333333333</v>
      </c>
      <c r="G97" s="23" t="s">
        <v>45</v>
      </c>
    </row>
    <row r="98" s="33" customFormat="true" ht="26.85" hidden="false" customHeight="false" outlineLevel="0" collapsed="false">
      <c r="A98" s="18" t="s">
        <v>2</v>
      </c>
      <c r="B98" s="30"/>
      <c r="C98" s="26" t="s">
        <v>132</v>
      </c>
      <c r="D98" s="27" t="n">
        <v>45404</v>
      </c>
      <c r="E98" s="28" t="n">
        <v>0.541666666666667</v>
      </c>
      <c r="F98" s="28" t="n">
        <v>0.604166666666667</v>
      </c>
      <c r="G98" s="23" t="s">
        <v>45</v>
      </c>
    </row>
    <row r="99" s="33" customFormat="true" ht="26.85" hidden="false" customHeight="false" outlineLevel="0" collapsed="false">
      <c r="A99" s="18" t="s">
        <v>2</v>
      </c>
      <c r="B99" s="30"/>
      <c r="C99" s="26" t="s">
        <v>133</v>
      </c>
      <c r="D99" s="27" t="n">
        <v>45405</v>
      </c>
      <c r="E99" s="28" t="n">
        <v>0.354166666666667</v>
      </c>
      <c r="F99" s="28" t="n">
        <v>0.479166666667879</v>
      </c>
      <c r="G99" s="23" t="s">
        <v>45</v>
      </c>
    </row>
    <row r="100" s="33" customFormat="true" ht="26.85" hidden="false" customHeight="false" outlineLevel="0" collapsed="false">
      <c r="A100" s="18" t="s">
        <v>2</v>
      </c>
      <c r="B100" s="30"/>
      <c r="C100" s="26" t="s">
        <v>134</v>
      </c>
      <c r="D100" s="27" t="n">
        <v>45405</v>
      </c>
      <c r="E100" s="28" t="n">
        <v>0.489583333332121</v>
      </c>
      <c r="F100" s="28" t="n">
        <v>0.604166666667879</v>
      </c>
      <c r="G100" s="23" t="s">
        <v>45</v>
      </c>
    </row>
    <row r="101" s="33" customFormat="true" ht="26.85" hidden="false" customHeight="false" outlineLevel="0" collapsed="false">
      <c r="A101" s="18" t="s">
        <v>2</v>
      </c>
      <c r="B101" s="30"/>
      <c r="C101" s="26" t="s">
        <v>105</v>
      </c>
      <c r="D101" s="27" t="n">
        <v>45406</v>
      </c>
      <c r="E101" s="28" t="n">
        <v>0.354166666666667</v>
      </c>
      <c r="F101" s="28" t="n">
        <v>0.4375</v>
      </c>
      <c r="G101" s="23" t="s">
        <v>45</v>
      </c>
    </row>
    <row r="102" s="33" customFormat="true" ht="26.85" hidden="false" customHeight="false" outlineLevel="0" collapsed="false">
      <c r="A102" s="18" t="s">
        <v>2</v>
      </c>
      <c r="B102" s="30"/>
      <c r="C102" s="26" t="s">
        <v>135</v>
      </c>
      <c r="D102" s="27" t="n">
        <v>45406</v>
      </c>
      <c r="E102" s="28" t="n">
        <v>0.458333333333333</v>
      </c>
      <c r="F102" s="28" t="n">
        <v>0.520833333333333</v>
      </c>
      <c r="G102" s="23" t="s">
        <v>45</v>
      </c>
    </row>
    <row r="103" s="33" customFormat="true" ht="26.85" hidden="false" customHeight="false" outlineLevel="0" collapsed="false">
      <c r="A103" s="18" t="s">
        <v>2</v>
      </c>
      <c r="B103" s="30"/>
      <c r="C103" s="26" t="s">
        <v>136</v>
      </c>
      <c r="D103" s="27" t="n">
        <v>45406</v>
      </c>
      <c r="E103" s="28" t="n">
        <v>0.541666666666667</v>
      </c>
      <c r="F103" s="28" t="n">
        <v>0.604166666666667</v>
      </c>
      <c r="G103" s="23" t="s">
        <v>45</v>
      </c>
    </row>
    <row r="104" s="33" customFormat="true" ht="26.85" hidden="false" customHeight="false" outlineLevel="0" collapsed="false">
      <c r="A104" s="18" t="s">
        <v>2</v>
      </c>
      <c r="B104" s="30"/>
      <c r="C104" s="26" t="s">
        <v>137</v>
      </c>
      <c r="D104" s="27" t="n">
        <v>45407</v>
      </c>
      <c r="E104" s="28" t="n">
        <v>0.354166666666667</v>
      </c>
      <c r="F104" s="28" t="n">
        <v>0.4375</v>
      </c>
      <c r="G104" s="23" t="s">
        <v>45</v>
      </c>
    </row>
    <row r="105" s="33" customFormat="true" ht="26.85" hidden="false" customHeight="false" outlineLevel="0" collapsed="false">
      <c r="A105" s="18" t="s">
        <v>2</v>
      </c>
      <c r="B105" s="30"/>
      <c r="C105" s="26" t="s">
        <v>138</v>
      </c>
      <c r="D105" s="27" t="n">
        <v>45407</v>
      </c>
      <c r="E105" s="28" t="n">
        <v>0.458333333333333</v>
      </c>
      <c r="F105" s="28" t="n">
        <v>0.520833333333333</v>
      </c>
      <c r="G105" s="23" t="s">
        <v>45</v>
      </c>
    </row>
    <row r="106" s="33" customFormat="true" ht="26.85" hidden="false" customHeight="false" outlineLevel="0" collapsed="false">
      <c r="A106" s="18" t="s">
        <v>2</v>
      </c>
      <c r="B106" s="30"/>
      <c r="C106" s="26" t="s">
        <v>139</v>
      </c>
      <c r="D106" s="27" t="n">
        <v>45407</v>
      </c>
      <c r="E106" s="28" t="n">
        <v>0.541666666666667</v>
      </c>
      <c r="F106" s="28" t="n">
        <v>0.604166666666667</v>
      </c>
      <c r="G106" s="23" t="s">
        <v>45</v>
      </c>
    </row>
    <row r="107" s="33" customFormat="true" ht="26.85" hidden="false" customHeight="false" outlineLevel="0" collapsed="false">
      <c r="A107" s="18" t="s">
        <v>2</v>
      </c>
      <c r="B107" s="30"/>
      <c r="C107" s="26" t="s">
        <v>140</v>
      </c>
      <c r="D107" s="27" t="n">
        <v>45408</v>
      </c>
      <c r="E107" s="28" t="n">
        <v>0.354166666666667</v>
      </c>
      <c r="F107" s="28" t="n">
        <v>0.604166666667879</v>
      </c>
      <c r="G107" s="23" t="s">
        <v>45</v>
      </c>
    </row>
    <row r="108" s="33" customFormat="true" ht="26.85" hidden="false" customHeight="false" outlineLevel="0" collapsed="false">
      <c r="A108" s="18" t="s">
        <v>2</v>
      </c>
      <c r="B108" s="30"/>
      <c r="C108" s="26" t="s">
        <v>141</v>
      </c>
      <c r="D108" s="27" t="n">
        <v>45411</v>
      </c>
      <c r="E108" s="28" t="n">
        <v>0.354166666666667</v>
      </c>
      <c r="F108" s="28" t="n">
        <v>0.395833333333333</v>
      </c>
      <c r="G108" s="23" t="s">
        <v>45</v>
      </c>
    </row>
    <row r="109" s="33" customFormat="true" ht="26.85" hidden="false" customHeight="false" outlineLevel="0" collapsed="false">
      <c r="A109" s="18" t="s">
        <v>2</v>
      </c>
      <c r="B109" s="30"/>
      <c r="C109" s="26" t="s">
        <v>127</v>
      </c>
      <c r="D109" s="27" t="n">
        <v>45411</v>
      </c>
      <c r="E109" s="28" t="n">
        <v>0.416666666666667</v>
      </c>
      <c r="F109" s="28" t="n">
        <v>0.604166666666667</v>
      </c>
      <c r="G109" s="23" t="s">
        <v>45</v>
      </c>
    </row>
    <row r="110" s="33" customFormat="true" ht="26.85" hidden="false" customHeight="false" outlineLevel="0" collapsed="false">
      <c r="A110" s="18" t="s">
        <v>2</v>
      </c>
      <c r="B110" s="30"/>
      <c r="C110" s="26" t="s">
        <v>103</v>
      </c>
      <c r="D110" s="27" t="n">
        <v>45412</v>
      </c>
      <c r="E110" s="28" t="n">
        <v>0.354166666666667</v>
      </c>
      <c r="F110" s="28" t="n">
        <v>0.395833333333333</v>
      </c>
      <c r="G110" s="23" t="s">
        <v>45</v>
      </c>
    </row>
    <row r="111" s="33" customFormat="true" ht="26.85" hidden="false" customHeight="false" outlineLevel="0" collapsed="false">
      <c r="A111" s="18" t="s">
        <v>2</v>
      </c>
      <c r="B111" s="30"/>
      <c r="C111" s="26" t="s">
        <v>142</v>
      </c>
      <c r="D111" s="27" t="n">
        <v>45412</v>
      </c>
      <c r="E111" s="28" t="n">
        <v>0.416666666666667</v>
      </c>
      <c r="F111" s="28" t="n">
        <v>0.5</v>
      </c>
      <c r="G111" s="23" t="s">
        <v>45</v>
      </c>
    </row>
    <row r="112" s="33" customFormat="true" ht="26.85" hidden="false" customHeight="false" outlineLevel="0" collapsed="false">
      <c r="A112" s="18" t="s">
        <v>2</v>
      </c>
      <c r="B112" s="30"/>
      <c r="C112" s="26" t="s">
        <v>143</v>
      </c>
      <c r="D112" s="27" t="n">
        <v>45412</v>
      </c>
      <c r="E112" s="28" t="n">
        <v>0.520833333333333</v>
      </c>
      <c r="F112" s="28" t="n">
        <v>0.604166666666667</v>
      </c>
      <c r="G112" s="23" t="s">
        <v>45</v>
      </c>
    </row>
    <row r="113" s="33" customFormat="true" ht="16.15" hidden="false" customHeight="false" outlineLevel="0" collapsed="false">
      <c r="A113" s="25" t="s">
        <v>3</v>
      </c>
      <c r="B113" s="19"/>
      <c r="C113" s="26" t="s">
        <v>144</v>
      </c>
      <c r="D113" s="27" t="n">
        <v>45391.03</v>
      </c>
      <c r="E113" s="28" t="n">
        <v>0.375</v>
      </c>
      <c r="F113" s="28" t="n">
        <v>0.541666666666667</v>
      </c>
      <c r="G113" s="32"/>
    </row>
    <row r="114" s="33" customFormat="true" ht="26.85" hidden="false" customHeight="false" outlineLevel="0" collapsed="false">
      <c r="A114" s="25" t="s">
        <v>3</v>
      </c>
      <c r="B114" s="19" t="s">
        <v>43</v>
      </c>
      <c r="C114" s="26" t="s">
        <v>145</v>
      </c>
      <c r="D114" s="27" t="n">
        <v>45392.04</v>
      </c>
      <c r="E114" s="28" t="n">
        <v>0.375</v>
      </c>
      <c r="F114" s="28" t="n">
        <v>0.541666666666667</v>
      </c>
      <c r="G114" s="23" t="s">
        <v>45</v>
      </c>
    </row>
    <row r="115" s="33" customFormat="true" ht="16.15" hidden="false" customHeight="false" outlineLevel="0" collapsed="false">
      <c r="A115" s="25" t="s">
        <v>3</v>
      </c>
      <c r="B115" s="19"/>
      <c r="C115" s="26" t="s">
        <v>146</v>
      </c>
      <c r="D115" s="27" t="n">
        <v>45393.04</v>
      </c>
      <c r="E115" s="28" t="n">
        <v>0.375</v>
      </c>
      <c r="F115" s="28" t="n">
        <v>0.541666666666667</v>
      </c>
      <c r="G115" s="32"/>
    </row>
    <row r="116" s="33" customFormat="true" ht="16.15" hidden="false" customHeight="false" outlineLevel="0" collapsed="false">
      <c r="A116" s="25" t="s">
        <v>3</v>
      </c>
      <c r="B116" s="19"/>
      <c r="C116" s="26" t="s">
        <v>147</v>
      </c>
      <c r="D116" s="27" t="n">
        <v>45398.04</v>
      </c>
      <c r="E116" s="28" t="n">
        <v>0.375</v>
      </c>
      <c r="F116" s="28" t="n">
        <v>0.541666666666667</v>
      </c>
      <c r="G116" s="32"/>
    </row>
    <row r="117" s="33" customFormat="true" ht="26.85" hidden="false" customHeight="false" outlineLevel="0" collapsed="false">
      <c r="A117" s="25" t="s">
        <v>3</v>
      </c>
      <c r="B117" s="19" t="s">
        <v>43</v>
      </c>
      <c r="C117" s="26" t="s">
        <v>148</v>
      </c>
      <c r="D117" s="27" t="n">
        <v>45399.04</v>
      </c>
      <c r="E117" s="28" t="n">
        <v>0.375</v>
      </c>
      <c r="F117" s="28" t="n">
        <v>0.541666666666667</v>
      </c>
      <c r="G117" s="23" t="s">
        <v>45</v>
      </c>
    </row>
    <row r="118" s="33" customFormat="true" ht="26.85" hidden="false" customHeight="false" outlineLevel="0" collapsed="false">
      <c r="A118" s="25" t="s">
        <v>3</v>
      </c>
      <c r="B118" s="19" t="s">
        <v>43</v>
      </c>
      <c r="C118" s="26" t="s">
        <v>149</v>
      </c>
      <c r="D118" s="27" t="n">
        <v>45400.04</v>
      </c>
      <c r="E118" s="28" t="n">
        <v>0.375</v>
      </c>
      <c r="F118" s="28" t="n">
        <v>0.541666666666667</v>
      </c>
      <c r="G118" s="23" t="s">
        <v>45</v>
      </c>
    </row>
    <row r="119" s="33" customFormat="true" ht="26.85" hidden="false" customHeight="false" outlineLevel="0" collapsed="false">
      <c r="A119" s="25" t="s">
        <v>3</v>
      </c>
      <c r="B119" s="19" t="s">
        <v>43</v>
      </c>
      <c r="C119" s="26" t="s">
        <v>150</v>
      </c>
      <c r="D119" s="27" t="n">
        <v>45406.04</v>
      </c>
      <c r="E119" s="28" t="n">
        <v>0.375</v>
      </c>
      <c r="F119" s="28" t="n">
        <v>0.541666666666667</v>
      </c>
      <c r="G119" s="23" t="s">
        <v>45</v>
      </c>
    </row>
    <row r="120" s="33" customFormat="true" ht="26.85" hidden="false" customHeight="false" outlineLevel="0" collapsed="false">
      <c r="A120" s="25" t="s">
        <v>3</v>
      </c>
      <c r="B120" s="30"/>
      <c r="C120" s="26" t="s">
        <v>151</v>
      </c>
      <c r="D120" s="27" t="n">
        <v>45390.04</v>
      </c>
      <c r="E120" s="28" t="n">
        <v>0.375</v>
      </c>
      <c r="F120" s="28" t="n">
        <v>0.5625</v>
      </c>
      <c r="G120" s="23" t="s">
        <v>45</v>
      </c>
    </row>
    <row r="121" s="33" customFormat="true" ht="26.85" hidden="false" customHeight="false" outlineLevel="0" collapsed="false">
      <c r="A121" s="25" t="s">
        <v>3</v>
      </c>
      <c r="B121" s="30"/>
      <c r="C121" s="26" t="s">
        <v>152</v>
      </c>
      <c r="D121" s="27" t="n">
        <v>45391.04</v>
      </c>
      <c r="E121" s="28" t="n">
        <v>0.375</v>
      </c>
      <c r="F121" s="28" t="n">
        <v>0.5625</v>
      </c>
      <c r="G121" s="23" t="s">
        <v>45</v>
      </c>
    </row>
    <row r="122" s="33" customFormat="true" ht="26.85" hidden="false" customHeight="false" outlineLevel="0" collapsed="false">
      <c r="A122" s="25" t="s">
        <v>3</v>
      </c>
      <c r="B122" s="30" t="s">
        <v>43</v>
      </c>
      <c r="C122" s="26" t="s">
        <v>153</v>
      </c>
      <c r="D122" s="27" t="n">
        <v>45392.04</v>
      </c>
      <c r="E122" s="28" t="n">
        <v>0.375</v>
      </c>
      <c r="F122" s="28" t="n">
        <v>0.5625</v>
      </c>
      <c r="G122" s="23" t="s">
        <v>45</v>
      </c>
    </row>
    <row r="123" s="33" customFormat="true" ht="16.15" hidden="false" customHeight="false" outlineLevel="0" collapsed="false">
      <c r="A123" s="25" t="s">
        <v>3</v>
      </c>
      <c r="B123" s="30"/>
      <c r="C123" s="26" t="s">
        <v>146</v>
      </c>
      <c r="D123" s="27" t="n">
        <v>45393.04</v>
      </c>
      <c r="E123" s="28" t="n">
        <v>0.375</v>
      </c>
      <c r="F123" s="28" t="n">
        <v>0.5625</v>
      </c>
      <c r="G123" s="32"/>
    </row>
    <row r="124" s="33" customFormat="true" ht="26.85" hidden="false" customHeight="false" outlineLevel="0" collapsed="false">
      <c r="A124" s="25" t="s">
        <v>3</v>
      </c>
      <c r="B124" s="30"/>
      <c r="C124" s="26" t="s">
        <v>154</v>
      </c>
      <c r="D124" s="27" t="n">
        <v>45394.04</v>
      </c>
      <c r="E124" s="28" t="n">
        <v>0.375</v>
      </c>
      <c r="F124" s="28" t="n">
        <v>0.5625</v>
      </c>
      <c r="G124" s="23" t="s">
        <v>45</v>
      </c>
    </row>
    <row r="125" s="33" customFormat="true" ht="26.85" hidden="false" customHeight="false" outlineLevel="0" collapsed="false">
      <c r="A125" s="25" t="s">
        <v>3</v>
      </c>
      <c r="B125" s="30"/>
      <c r="C125" s="26" t="s">
        <v>155</v>
      </c>
      <c r="D125" s="27" t="n">
        <v>45397.04</v>
      </c>
      <c r="E125" s="28" t="n">
        <v>0.375</v>
      </c>
      <c r="F125" s="28" t="n">
        <v>0.5625</v>
      </c>
      <c r="G125" s="23" t="s">
        <v>45</v>
      </c>
    </row>
    <row r="126" s="33" customFormat="true" ht="16.15" hidden="false" customHeight="false" outlineLevel="0" collapsed="false">
      <c r="A126" s="25" t="s">
        <v>3</v>
      </c>
      <c r="B126" s="30"/>
      <c r="C126" s="26" t="s">
        <v>156</v>
      </c>
      <c r="D126" s="27" t="n">
        <v>45398.04</v>
      </c>
      <c r="E126" s="28" t="n">
        <v>0.375</v>
      </c>
      <c r="F126" s="28" t="n">
        <v>0.5625</v>
      </c>
      <c r="G126" s="32"/>
    </row>
    <row r="127" s="33" customFormat="true" ht="26.85" hidden="false" customHeight="false" outlineLevel="0" collapsed="false">
      <c r="A127" s="25" t="s">
        <v>3</v>
      </c>
      <c r="B127" s="30" t="s">
        <v>43</v>
      </c>
      <c r="C127" s="26" t="s">
        <v>157</v>
      </c>
      <c r="D127" s="27" t="n">
        <v>45399.04</v>
      </c>
      <c r="E127" s="28" t="n">
        <v>0.375</v>
      </c>
      <c r="F127" s="28" t="n">
        <v>0.5625</v>
      </c>
      <c r="G127" s="23" t="s">
        <v>45</v>
      </c>
    </row>
    <row r="128" s="33" customFormat="true" ht="26.85" hidden="false" customHeight="false" outlineLevel="0" collapsed="false">
      <c r="A128" s="25" t="s">
        <v>3</v>
      </c>
      <c r="B128" s="30" t="s">
        <v>43</v>
      </c>
      <c r="C128" s="26" t="s">
        <v>149</v>
      </c>
      <c r="D128" s="27" t="n">
        <v>45400.04</v>
      </c>
      <c r="E128" s="28" t="n">
        <v>0.375</v>
      </c>
      <c r="F128" s="28" t="n">
        <v>0.5625</v>
      </c>
      <c r="G128" s="23" t="s">
        <v>45</v>
      </c>
    </row>
    <row r="129" s="33" customFormat="true" ht="26.85" hidden="false" customHeight="false" outlineLevel="0" collapsed="false">
      <c r="A129" s="25" t="s">
        <v>3</v>
      </c>
      <c r="B129" s="30"/>
      <c r="C129" s="26" t="s">
        <v>158</v>
      </c>
      <c r="D129" s="27" t="n">
        <v>45401.04</v>
      </c>
      <c r="E129" s="28" t="n">
        <v>0.375</v>
      </c>
      <c r="F129" s="28" t="n">
        <v>0.5625</v>
      </c>
      <c r="G129" s="23" t="s">
        <v>45</v>
      </c>
    </row>
    <row r="130" s="33" customFormat="true" ht="26.85" hidden="false" customHeight="false" outlineLevel="0" collapsed="false">
      <c r="A130" s="25" t="s">
        <v>3</v>
      </c>
      <c r="B130" s="30"/>
      <c r="C130" s="26" t="s">
        <v>159</v>
      </c>
      <c r="D130" s="27" t="n">
        <v>45404.04</v>
      </c>
      <c r="E130" s="28" t="n">
        <v>0.375</v>
      </c>
      <c r="F130" s="28" t="n">
        <v>0.5625</v>
      </c>
      <c r="G130" s="23" t="s">
        <v>45</v>
      </c>
    </row>
    <row r="131" s="33" customFormat="true" ht="26.85" hidden="false" customHeight="false" outlineLevel="0" collapsed="false">
      <c r="A131" s="25" t="s">
        <v>3</v>
      </c>
      <c r="B131" s="30"/>
      <c r="C131" s="26" t="s">
        <v>160</v>
      </c>
      <c r="D131" s="27" t="n">
        <v>45405.04</v>
      </c>
      <c r="E131" s="28" t="n">
        <v>0.375</v>
      </c>
      <c r="F131" s="28" t="n">
        <v>0.5625</v>
      </c>
      <c r="G131" s="23" t="s">
        <v>45</v>
      </c>
    </row>
    <row r="132" s="33" customFormat="true" ht="26.85" hidden="false" customHeight="false" outlineLevel="0" collapsed="false">
      <c r="A132" s="25" t="s">
        <v>3</v>
      </c>
      <c r="B132" s="30" t="s">
        <v>43</v>
      </c>
      <c r="C132" s="26" t="s">
        <v>161</v>
      </c>
      <c r="D132" s="27" t="n">
        <v>45406.04</v>
      </c>
      <c r="E132" s="28" t="n">
        <v>0.375</v>
      </c>
      <c r="F132" s="28" t="n">
        <v>0.5625</v>
      </c>
      <c r="G132" s="23" t="s">
        <v>45</v>
      </c>
    </row>
    <row r="133" s="33" customFormat="true" ht="26.85" hidden="false" customHeight="false" outlineLevel="0" collapsed="false">
      <c r="A133" s="25" t="s">
        <v>3</v>
      </c>
      <c r="B133" s="30"/>
      <c r="C133" s="26" t="s">
        <v>162</v>
      </c>
      <c r="D133" s="27" t="n">
        <v>45407.04</v>
      </c>
      <c r="E133" s="28" t="n">
        <v>0.375</v>
      </c>
      <c r="F133" s="28" t="n">
        <v>0.5625</v>
      </c>
      <c r="G133" s="23" t="s">
        <v>45</v>
      </c>
    </row>
    <row r="134" s="33" customFormat="true" ht="26.85" hidden="false" customHeight="false" outlineLevel="0" collapsed="false">
      <c r="A134" s="25" t="s">
        <v>3</v>
      </c>
      <c r="B134" s="30"/>
      <c r="C134" s="26" t="s">
        <v>163</v>
      </c>
      <c r="D134" s="27" t="n">
        <v>45408.04</v>
      </c>
      <c r="E134" s="28" t="n">
        <v>0.375</v>
      </c>
      <c r="F134" s="28" t="n">
        <v>0.5625</v>
      </c>
      <c r="G134" s="23" t="s">
        <v>45</v>
      </c>
    </row>
    <row r="135" s="33" customFormat="true" ht="26.85" hidden="false" customHeight="false" outlineLevel="0" collapsed="false">
      <c r="A135" s="25" t="s">
        <v>3</v>
      </c>
      <c r="B135" s="30"/>
      <c r="C135" s="26" t="s">
        <v>164</v>
      </c>
      <c r="D135" s="27" t="n">
        <v>45411.04</v>
      </c>
      <c r="E135" s="28" t="n">
        <v>0.375</v>
      </c>
      <c r="F135" s="28" t="n">
        <v>0.5625</v>
      </c>
      <c r="G135" s="23" t="s">
        <v>45</v>
      </c>
    </row>
    <row r="136" s="33" customFormat="true" ht="26.85" hidden="false" customHeight="false" outlineLevel="0" collapsed="false">
      <c r="A136" s="25" t="s">
        <v>3</v>
      </c>
      <c r="B136" s="30"/>
      <c r="C136" s="26" t="s">
        <v>165</v>
      </c>
      <c r="D136" s="27" t="n">
        <v>45412.04</v>
      </c>
      <c r="E136" s="28" t="n">
        <v>0.375</v>
      </c>
      <c r="F136" s="28" t="n">
        <v>0.5625</v>
      </c>
      <c r="G136" s="23" t="s">
        <v>45</v>
      </c>
    </row>
    <row r="137" s="33" customFormat="true" ht="16.15" hidden="false" customHeight="false" outlineLevel="0" collapsed="false">
      <c r="A137" s="18" t="s">
        <v>20</v>
      </c>
      <c r="B137" s="19"/>
      <c r="C137" s="26" t="s">
        <v>166</v>
      </c>
      <c r="D137" s="27" t="n">
        <v>45391</v>
      </c>
      <c r="E137" s="28" t="n">
        <v>0.416666666666667</v>
      </c>
      <c r="F137" s="28" t="n">
        <v>0.5</v>
      </c>
      <c r="G137" s="32"/>
    </row>
    <row r="138" s="33" customFormat="true" ht="16.15" hidden="false" customHeight="false" outlineLevel="0" collapsed="false">
      <c r="A138" s="18" t="s">
        <v>20</v>
      </c>
      <c r="B138" s="19"/>
      <c r="C138" s="26" t="s">
        <v>167</v>
      </c>
      <c r="D138" s="27" t="n">
        <v>45392</v>
      </c>
      <c r="E138" s="28" t="n">
        <v>0.416666666666667</v>
      </c>
      <c r="F138" s="28" t="n">
        <v>0.5</v>
      </c>
      <c r="G138" s="32"/>
    </row>
    <row r="139" s="33" customFormat="true" ht="16.15" hidden="false" customHeight="false" outlineLevel="0" collapsed="false">
      <c r="A139" s="18" t="s">
        <v>20</v>
      </c>
      <c r="B139" s="19"/>
      <c r="C139" s="26" t="s">
        <v>168</v>
      </c>
      <c r="D139" s="27" t="n">
        <v>45398</v>
      </c>
      <c r="E139" s="28" t="n">
        <v>0.416666666666667</v>
      </c>
      <c r="F139" s="28" t="n">
        <v>0.5</v>
      </c>
      <c r="G139" s="32"/>
    </row>
    <row r="140" s="33" customFormat="true" ht="16.15" hidden="false" customHeight="false" outlineLevel="0" collapsed="false">
      <c r="A140" s="18" t="s">
        <v>20</v>
      </c>
      <c r="B140" s="19"/>
      <c r="C140" s="26" t="s">
        <v>169</v>
      </c>
      <c r="D140" s="27" t="n">
        <v>45399</v>
      </c>
      <c r="E140" s="28" t="n">
        <v>0.375</v>
      </c>
      <c r="F140" s="28" t="n">
        <v>0.541666666666667</v>
      </c>
      <c r="G140" s="32"/>
    </row>
    <row r="141" s="33" customFormat="true" ht="16.15" hidden="false" customHeight="false" outlineLevel="0" collapsed="false">
      <c r="A141" s="18" t="s">
        <v>20</v>
      </c>
      <c r="B141" s="19"/>
      <c r="C141" s="26" t="s">
        <v>170</v>
      </c>
      <c r="D141" s="27" t="n">
        <v>45401</v>
      </c>
      <c r="E141" s="28" t="n">
        <v>0.416666666666667</v>
      </c>
      <c r="F141" s="28" t="n">
        <v>0.5</v>
      </c>
      <c r="G141" s="32"/>
    </row>
    <row r="142" s="33" customFormat="true" ht="16.15" hidden="false" customHeight="false" outlineLevel="0" collapsed="false">
      <c r="A142" s="18" t="s">
        <v>20</v>
      </c>
      <c r="B142" s="19"/>
      <c r="C142" s="26" t="s">
        <v>171</v>
      </c>
      <c r="D142" s="27" t="n">
        <v>45405</v>
      </c>
      <c r="E142" s="28" t="n">
        <v>0.416666666666667</v>
      </c>
      <c r="F142" s="28" t="n">
        <v>0.5</v>
      </c>
      <c r="G142" s="32"/>
    </row>
    <row r="143" s="33" customFormat="true" ht="16.15" hidden="false" customHeight="false" outlineLevel="0" collapsed="false">
      <c r="A143" s="18" t="s">
        <v>20</v>
      </c>
      <c r="B143" s="19"/>
      <c r="C143" s="26" t="s">
        <v>172</v>
      </c>
      <c r="D143" s="27" t="n">
        <v>45406</v>
      </c>
      <c r="E143" s="28" t="n">
        <v>0.375</v>
      </c>
      <c r="F143" s="28" t="n">
        <v>0.541666666666667</v>
      </c>
      <c r="G143" s="32"/>
    </row>
    <row r="144" s="33" customFormat="true" ht="16.15" hidden="false" customHeight="false" outlineLevel="0" collapsed="false">
      <c r="A144" s="18" t="s">
        <v>20</v>
      </c>
      <c r="B144" s="19"/>
      <c r="C144" s="26" t="s">
        <v>173</v>
      </c>
      <c r="D144" s="27" t="n">
        <v>45408</v>
      </c>
      <c r="E144" s="28" t="n">
        <v>0.416666666666667</v>
      </c>
      <c r="F144" s="28" t="n">
        <v>0.5</v>
      </c>
      <c r="G144" s="32"/>
    </row>
    <row r="145" s="33" customFormat="true" ht="16.15" hidden="false" customHeight="false" outlineLevel="0" collapsed="false">
      <c r="A145" s="18" t="s">
        <v>20</v>
      </c>
      <c r="B145" s="19"/>
      <c r="C145" s="26" t="s">
        <v>174</v>
      </c>
      <c r="D145" s="27" t="n">
        <v>45412</v>
      </c>
      <c r="E145" s="28" t="n">
        <v>0.416666666666667</v>
      </c>
      <c r="F145" s="28" t="n">
        <v>0.5</v>
      </c>
      <c r="G145" s="32"/>
    </row>
    <row r="146" s="33" customFormat="true" ht="26.85" hidden="false" customHeight="false" outlineLevel="0" collapsed="false">
      <c r="A146" s="18" t="s">
        <v>22</v>
      </c>
      <c r="B146" s="30"/>
      <c r="C146" s="26" t="s">
        <v>175</v>
      </c>
      <c r="D146" s="27" t="n">
        <v>45387</v>
      </c>
      <c r="E146" s="28" t="s">
        <v>176</v>
      </c>
      <c r="F146" s="28" t="s">
        <v>177</v>
      </c>
      <c r="G146" s="23" t="s">
        <v>45</v>
      </c>
    </row>
    <row r="147" s="33" customFormat="true" ht="26.85" hidden="false" customHeight="false" outlineLevel="0" collapsed="false">
      <c r="A147" s="18" t="s">
        <v>22</v>
      </c>
      <c r="B147" s="30"/>
      <c r="C147" s="26" t="s">
        <v>178</v>
      </c>
      <c r="D147" s="27" t="n">
        <v>45390</v>
      </c>
      <c r="E147" s="28" t="s">
        <v>176</v>
      </c>
      <c r="F147" s="28" t="s">
        <v>177</v>
      </c>
      <c r="G147" s="23" t="s">
        <v>45</v>
      </c>
    </row>
    <row r="148" s="33" customFormat="true" ht="26.85" hidden="false" customHeight="false" outlineLevel="0" collapsed="false">
      <c r="A148" s="18" t="s">
        <v>22</v>
      </c>
      <c r="B148" s="30"/>
      <c r="C148" s="26" t="s">
        <v>179</v>
      </c>
      <c r="D148" s="27" t="n">
        <v>45392</v>
      </c>
      <c r="E148" s="28" t="s">
        <v>176</v>
      </c>
      <c r="F148" s="28" t="s">
        <v>177</v>
      </c>
      <c r="G148" s="23" t="s">
        <v>45</v>
      </c>
    </row>
    <row r="149" s="33" customFormat="true" ht="26.85" hidden="false" customHeight="false" outlineLevel="0" collapsed="false">
      <c r="A149" s="18" t="s">
        <v>22</v>
      </c>
      <c r="B149" s="30"/>
      <c r="C149" s="26" t="s">
        <v>180</v>
      </c>
      <c r="D149" s="27" t="n">
        <v>45394</v>
      </c>
      <c r="E149" s="28" t="s">
        <v>176</v>
      </c>
      <c r="F149" s="28" t="s">
        <v>177</v>
      </c>
      <c r="G149" s="23" t="s">
        <v>45</v>
      </c>
    </row>
    <row r="150" s="33" customFormat="true" ht="26.85" hidden="false" customHeight="false" outlineLevel="0" collapsed="false">
      <c r="A150" s="18" t="s">
        <v>22</v>
      </c>
      <c r="B150" s="30"/>
      <c r="C150" s="26" t="s">
        <v>178</v>
      </c>
      <c r="D150" s="27" t="n">
        <v>45397</v>
      </c>
      <c r="E150" s="28" t="s">
        <v>176</v>
      </c>
      <c r="F150" s="28" t="s">
        <v>177</v>
      </c>
      <c r="G150" s="23" t="s">
        <v>45</v>
      </c>
    </row>
    <row r="151" s="33" customFormat="true" ht="26.85" hidden="false" customHeight="false" outlineLevel="0" collapsed="false">
      <c r="A151" s="18" t="s">
        <v>22</v>
      </c>
      <c r="B151" s="30"/>
      <c r="C151" s="26" t="s">
        <v>179</v>
      </c>
      <c r="D151" s="27" t="n">
        <v>45399</v>
      </c>
      <c r="E151" s="28" t="s">
        <v>176</v>
      </c>
      <c r="F151" s="28" t="s">
        <v>177</v>
      </c>
      <c r="G151" s="23" t="s">
        <v>45</v>
      </c>
    </row>
    <row r="152" s="33" customFormat="true" ht="26.85" hidden="false" customHeight="false" outlineLevel="0" collapsed="false">
      <c r="A152" s="18" t="s">
        <v>22</v>
      </c>
      <c r="B152" s="30"/>
      <c r="C152" s="26" t="s">
        <v>181</v>
      </c>
      <c r="D152" s="27" t="n">
        <v>45401</v>
      </c>
      <c r="E152" s="28" t="s">
        <v>176</v>
      </c>
      <c r="F152" s="28" t="s">
        <v>177</v>
      </c>
      <c r="G152" s="23" t="s">
        <v>45</v>
      </c>
    </row>
    <row r="153" s="33" customFormat="true" ht="26.85" hidden="false" customHeight="false" outlineLevel="0" collapsed="false">
      <c r="A153" s="18" t="s">
        <v>22</v>
      </c>
      <c r="B153" s="30"/>
      <c r="C153" s="26" t="s">
        <v>178</v>
      </c>
      <c r="D153" s="27" t="n">
        <v>45404</v>
      </c>
      <c r="E153" s="28" t="s">
        <v>176</v>
      </c>
      <c r="F153" s="28" t="s">
        <v>177</v>
      </c>
      <c r="G153" s="23" t="s">
        <v>45</v>
      </c>
    </row>
    <row r="154" s="33" customFormat="true" ht="26.85" hidden="false" customHeight="false" outlineLevel="0" collapsed="false">
      <c r="A154" s="18" t="s">
        <v>22</v>
      </c>
      <c r="B154" s="30"/>
      <c r="C154" s="26" t="s">
        <v>179</v>
      </c>
      <c r="D154" s="27" t="n">
        <v>45406</v>
      </c>
      <c r="E154" s="28" t="s">
        <v>176</v>
      </c>
      <c r="F154" s="28" t="s">
        <v>177</v>
      </c>
      <c r="G154" s="23" t="s">
        <v>45</v>
      </c>
    </row>
    <row r="155" s="33" customFormat="true" ht="26.85" hidden="false" customHeight="false" outlineLevel="0" collapsed="false">
      <c r="A155" s="18" t="s">
        <v>22</v>
      </c>
      <c r="B155" s="30"/>
      <c r="C155" s="26" t="s">
        <v>182</v>
      </c>
      <c r="D155" s="27" t="n">
        <v>45408</v>
      </c>
      <c r="E155" s="28" t="s">
        <v>176</v>
      </c>
      <c r="F155" s="28" t="s">
        <v>177</v>
      </c>
      <c r="G155" s="23" t="s">
        <v>45</v>
      </c>
    </row>
    <row r="156" s="33" customFormat="true" ht="26.85" hidden="false" customHeight="false" outlineLevel="0" collapsed="false">
      <c r="A156" s="18" t="s">
        <v>22</v>
      </c>
      <c r="B156" s="30"/>
      <c r="C156" s="26" t="s">
        <v>178</v>
      </c>
      <c r="D156" s="27" t="n">
        <v>45411</v>
      </c>
      <c r="E156" s="28" t="s">
        <v>176</v>
      </c>
      <c r="F156" s="28" t="s">
        <v>177</v>
      </c>
      <c r="G156" s="23" t="s">
        <v>45</v>
      </c>
    </row>
    <row r="157" s="33" customFormat="true" ht="16.15" hidden="false" customHeight="false" outlineLevel="0" collapsed="false">
      <c r="A157" s="18" t="s">
        <v>17</v>
      </c>
      <c r="B157" s="19" t="s">
        <v>43</v>
      </c>
      <c r="C157" s="26" t="s">
        <v>183</v>
      </c>
      <c r="D157" s="27" t="n">
        <v>45393</v>
      </c>
      <c r="E157" s="28" t="n">
        <v>0.395833333333333</v>
      </c>
      <c r="F157" s="28" t="n">
        <v>0.5</v>
      </c>
      <c r="G157" s="32"/>
    </row>
    <row r="158" s="33" customFormat="true" ht="16.15" hidden="false" customHeight="false" outlineLevel="0" collapsed="false">
      <c r="A158" s="18" t="s">
        <v>17</v>
      </c>
      <c r="B158" s="19" t="s">
        <v>43</v>
      </c>
      <c r="C158" s="26" t="s">
        <v>183</v>
      </c>
      <c r="D158" s="27" t="n">
        <v>45400</v>
      </c>
      <c r="E158" s="28" t="n">
        <v>0.395833333333333</v>
      </c>
      <c r="F158" s="28" t="n">
        <v>0.5</v>
      </c>
      <c r="G158" s="32"/>
    </row>
    <row r="159" s="33" customFormat="true" ht="16.15" hidden="false" customHeight="false" outlineLevel="0" collapsed="false">
      <c r="A159" s="18" t="s">
        <v>17</v>
      </c>
      <c r="B159" s="19" t="s">
        <v>43</v>
      </c>
      <c r="C159" s="26" t="s">
        <v>183</v>
      </c>
      <c r="D159" s="27" t="n">
        <v>45407</v>
      </c>
      <c r="E159" s="28" t="n">
        <v>0.395833333333333</v>
      </c>
      <c r="F159" s="28" t="n">
        <v>0.5</v>
      </c>
      <c r="G159" s="32"/>
    </row>
    <row r="160" s="33" customFormat="true" ht="16.15" hidden="false" customHeight="false" outlineLevel="0" collapsed="false">
      <c r="A160" s="18" t="s">
        <v>17</v>
      </c>
      <c r="B160" s="19" t="s">
        <v>43</v>
      </c>
      <c r="C160" s="26" t="s">
        <v>184</v>
      </c>
      <c r="D160" s="27" t="n">
        <v>45392</v>
      </c>
      <c r="E160" s="28" t="n">
        <v>0.395833333333333</v>
      </c>
      <c r="F160" s="28" t="n">
        <v>0.5</v>
      </c>
      <c r="G160" s="32"/>
    </row>
    <row r="161" s="33" customFormat="true" ht="16.15" hidden="false" customHeight="false" outlineLevel="0" collapsed="false">
      <c r="A161" s="18" t="s">
        <v>17</v>
      </c>
      <c r="B161" s="19" t="s">
        <v>43</v>
      </c>
      <c r="C161" s="26" t="s">
        <v>185</v>
      </c>
      <c r="D161" s="27" t="n">
        <v>45399</v>
      </c>
      <c r="E161" s="28" t="n">
        <v>0.395833333333333</v>
      </c>
      <c r="F161" s="28" t="n">
        <v>0.5</v>
      </c>
      <c r="G161" s="32"/>
    </row>
    <row r="162" s="33" customFormat="true" ht="16.15" hidden="false" customHeight="false" outlineLevel="0" collapsed="false">
      <c r="A162" s="18" t="s">
        <v>17</v>
      </c>
      <c r="B162" s="19" t="s">
        <v>43</v>
      </c>
      <c r="C162" s="26" t="s">
        <v>185</v>
      </c>
      <c r="D162" s="27" t="n">
        <v>45406</v>
      </c>
      <c r="E162" s="28" t="n">
        <v>0.395833333333333</v>
      </c>
      <c r="F162" s="28" t="n">
        <v>0.5</v>
      </c>
      <c r="G162" s="32"/>
    </row>
    <row r="163" s="33" customFormat="true" ht="16.15" hidden="false" customHeight="false" outlineLevel="0" collapsed="false">
      <c r="A163" s="18" t="s">
        <v>17</v>
      </c>
      <c r="B163" s="19"/>
      <c r="C163" s="26" t="s">
        <v>186</v>
      </c>
      <c r="D163" s="27" t="n">
        <v>45387</v>
      </c>
      <c r="E163" s="28" t="n">
        <v>0.375</v>
      </c>
      <c r="F163" s="28" t="n">
        <v>0.4375</v>
      </c>
      <c r="G163" s="32"/>
    </row>
    <row r="164" s="33" customFormat="true" ht="16.15" hidden="false" customHeight="false" outlineLevel="0" collapsed="false">
      <c r="A164" s="18" t="s">
        <v>17</v>
      </c>
      <c r="B164" s="19"/>
      <c r="C164" s="26" t="s">
        <v>187</v>
      </c>
      <c r="D164" s="27" t="n">
        <v>45391</v>
      </c>
      <c r="E164" s="28" t="n">
        <v>0.375</v>
      </c>
      <c r="F164" s="28" t="n">
        <v>0.4375</v>
      </c>
      <c r="G164" s="32"/>
    </row>
    <row r="165" s="33" customFormat="true" ht="16.15" hidden="false" customHeight="false" outlineLevel="0" collapsed="false">
      <c r="A165" s="18" t="s">
        <v>17</v>
      </c>
      <c r="B165" s="19"/>
      <c r="C165" s="26" t="s">
        <v>188</v>
      </c>
      <c r="D165" s="27" t="n">
        <v>45398</v>
      </c>
      <c r="E165" s="28" t="n">
        <v>0.375</v>
      </c>
      <c r="F165" s="28" t="n">
        <v>0.4375</v>
      </c>
      <c r="G165" s="32"/>
    </row>
    <row r="166" s="33" customFormat="true" ht="16.15" hidden="false" customHeight="false" outlineLevel="0" collapsed="false">
      <c r="A166" s="18" t="s">
        <v>17</v>
      </c>
      <c r="B166" s="19"/>
      <c r="C166" s="26" t="s">
        <v>189</v>
      </c>
      <c r="D166" s="27" t="n">
        <v>45405</v>
      </c>
      <c r="E166" s="28" t="n">
        <v>0.375</v>
      </c>
      <c r="F166" s="28" t="n">
        <v>0.4375</v>
      </c>
      <c r="G166" s="32"/>
    </row>
    <row r="167" s="33" customFormat="true" ht="16.15" hidden="false" customHeight="false" outlineLevel="0" collapsed="false">
      <c r="A167" s="18" t="s">
        <v>17</v>
      </c>
      <c r="B167" s="19"/>
      <c r="C167" s="26" t="s">
        <v>190</v>
      </c>
      <c r="D167" s="27" t="n">
        <v>45399</v>
      </c>
      <c r="E167" s="28" t="n">
        <v>0.375</v>
      </c>
      <c r="F167" s="28" t="n">
        <v>0.4375</v>
      </c>
      <c r="G167" s="32"/>
    </row>
    <row r="168" s="33" customFormat="true" ht="16.15" hidden="false" customHeight="false" outlineLevel="0" collapsed="false">
      <c r="A168" s="18" t="s">
        <v>17</v>
      </c>
      <c r="B168" s="19"/>
      <c r="C168" s="26" t="s">
        <v>191</v>
      </c>
      <c r="D168" s="27" t="n">
        <v>45390</v>
      </c>
      <c r="E168" s="28" t="n">
        <v>0.375</v>
      </c>
      <c r="F168" s="28" t="n">
        <v>0.4375</v>
      </c>
      <c r="G168" s="32"/>
    </row>
    <row r="169" s="33" customFormat="true" ht="16.15" hidden="false" customHeight="false" outlineLevel="0" collapsed="false">
      <c r="A169" s="18" t="s">
        <v>25</v>
      </c>
      <c r="B169" s="19"/>
      <c r="C169" s="26" t="s">
        <v>192</v>
      </c>
      <c r="D169" s="27" t="n">
        <v>45387</v>
      </c>
      <c r="E169" s="28" t="n">
        <v>0.375</v>
      </c>
      <c r="F169" s="28" t="n">
        <v>0.5</v>
      </c>
      <c r="G169" s="32"/>
    </row>
    <row r="170" s="33" customFormat="true" ht="16.15" hidden="false" customHeight="false" outlineLevel="0" collapsed="false">
      <c r="A170" s="18" t="s">
        <v>25</v>
      </c>
      <c r="B170" s="19" t="s">
        <v>43</v>
      </c>
      <c r="C170" s="26" t="s">
        <v>193</v>
      </c>
      <c r="D170" s="27" t="n">
        <v>45390</v>
      </c>
      <c r="E170" s="28" t="n">
        <v>0.375</v>
      </c>
      <c r="F170" s="28" t="n">
        <v>0.5</v>
      </c>
      <c r="G170" s="32"/>
    </row>
    <row r="171" s="33" customFormat="true" ht="16.15" hidden="false" customHeight="false" outlineLevel="0" collapsed="false">
      <c r="A171" s="18" t="s">
        <v>25</v>
      </c>
      <c r="B171" s="19"/>
      <c r="C171" s="26" t="s">
        <v>194</v>
      </c>
      <c r="D171" s="27" t="n">
        <v>45392</v>
      </c>
      <c r="E171" s="28" t="n">
        <v>0.375</v>
      </c>
      <c r="F171" s="28" t="n">
        <v>0.5</v>
      </c>
      <c r="G171" s="32"/>
    </row>
    <row r="172" s="33" customFormat="true" ht="16.15" hidden="false" customHeight="false" outlineLevel="0" collapsed="false">
      <c r="A172" s="18" t="s">
        <v>25</v>
      </c>
      <c r="B172" s="19"/>
      <c r="C172" s="26" t="s">
        <v>194</v>
      </c>
      <c r="D172" s="27" t="n">
        <v>45397</v>
      </c>
      <c r="E172" s="28" t="n">
        <v>0.375</v>
      </c>
      <c r="F172" s="28" t="n">
        <v>0.5</v>
      </c>
      <c r="G172" s="32"/>
    </row>
    <row r="173" s="33" customFormat="true" ht="16.15" hidden="false" customHeight="false" outlineLevel="0" collapsed="false">
      <c r="A173" s="18" t="s">
        <v>25</v>
      </c>
      <c r="B173" s="19"/>
      <c r="C173" s="26" t="s">
        <v>195</v>
      </c>
      <c r="D173" s="27" t="n">
        <v>45399</v>
      </c>
      <c r="E173" s="28" t="n">
        <v>0.375</v>
      </c>
      <c r="F173" s="28" t="n">
        <v>0.5</v>
      </c>
      <c r="G173" s="32"/>
    </row>
    <row r="174" s="33" customFormat="true" ht="16.15" hidden="false" customHeight="false" outlineLevel="0" collapsed="false">
      <c r="A174" s="18" t="s">
        <v>25</v>
      </c>
      <c r="B174" s="19"/>
      <c r="C174" s="26" t="s">
        <v>196</v>
      </c>
      <c r="D174" s="27" t="n">
        <v>45400</v>
      </c>
      <c r="E174" s="28" t="n">
        <v>0.375</v>
      </c>
      <c r="F174" s="28" t="n">
        <v>0.5</v>
      </c>
      <c r="G174" s="32"/>
    </row>
    <row r="175" s="33" customFormat="true" ht="16.15" hidden="false" customHeight="false" outlineLevel="0" collapsed="false">
      <c r="A175" s="18" t="s">
        <v>25</v>
      </c>
      <c r="B175" s="19"/>
      <c r="C175" s="26" t="s">
        <v>197</v>
      </c>
      <c r="D175" s="27" t="n">
        <v>45401</v>
      </c>
      <c r="E175" s="28" t="n">
        <v>0.375</v>
      </c>
      <c r="F175" s="28" t="n">
        <v>0.5</v>
      </c>
      <c r="G175" s="32"/>
    </row>
    <row r="176" s="33" customFormat="true" ht="16.15" hidden="false" customHeight="false" outlineLevel="0" collapsed="false">
      <c r="A176" s="18" t="s">
        <v>25</v>
      </c>
      <c r="B176" s="19"/>
      <c r="C176" s="26" t="s">
        <v>198</v>
      </c>
      <c r="D176" s="27" t="n">
        <v>45404</v>
      </c>
      <c r="E176" s="28" t="n">
        <v>0.375</v>
      </c>
      <c r="F176" s="28" t="n">
        <v>0.5</v>
      </c>
      <c r="G176" s="32"/>
    </row>
    <row r="177" s="33" customFormat="true" ht="16.15" hidden="false" customHeight="false" outlineLevel="0" collapsed="false">
      <c r="A177" s="18" t="s">
        <v>25</v>
      </c>
      <c r="B177" s="19"/>
      <c r="C177" s="26" t="s">
        <v>199</v>
      </c>
      <c r="D177" s="27" t="n">
        <v>45406</v>
      </c>
      <c r="E177" s="28" t="n">
        <v>0.375</v>
      </c>
      <c r="F177" s="28" t="n">
        <v>0.5</v>
      </c>
      <c r="G177" s="32"/>
    </row>
    <row r="178" s="33" customFormat="true" ht="16.15" hidden="false" customHeight="false" outlineLevel="0" collapsed="false">
      <c r="A178" s="18" t="s">
        <v>25</v>
      </c>
      <c r="B178" s="19"/>
      <c r="C178" s="26" t="s">
        <v>194</v>
      </c>
      <c r="D178" s="27" t="n">
        <v>45408</v>
      </c>
      <c r="E178" s="28" t="n">
        <v>0.375</v>
      </c>
      <c r="F178" s="28" t="n">
        <v>0.5</v>
      </c>
      <c r="G178" s="32"/>
    </row>
    <row r="179" s="33" customFormat="true" ht="16.15" hidden="false" customHeight="false" outlineLevel="0" collapsed="false">
      <c r="A179" s="18" t="s">
        <v>15</v>
      </c>
      <c r="B179" s="19"/>
      <c r="C179" s="26" t="s">
        <v>200</v>
      </c>
      <c r="D179" s="27" t="n">
        <v>45387</v>
      </c>
      <c r="E179" s="28" t="n">
        <v>0.375</v>
      </c>
      <c r="F179" s="28" t="n">
        <v>0.5</v>
      </c>
      <c r="G179" s="32"/>
    </row>
    <row r="180" s="33" customFormat="true" ht="16.15" hidden="false" customHeight="false" outlineLevel="0" collapsed="false">
      <c r="A180" s="18" t="s">
        <v>15</v>
      </c>
      <c r="B180" s="19"/>
      <c r="C180" s="26" t="s">
        <v>201</v>
      </c>
      <c r="D180" s="27" t="n">
        <v>45390</v>
      </c>
      <c r="E180" s="28" t="n">
        <v>0.375</v>
      </c>
      <c r="F180" s="28" t="n">
        <v>0.5</v>
      </c>
      <c r="G180" s="32"/>
    </row>
    <row r="181" s="33" customFormat="true" ht="16.15" hidden="false" customHeight="false" outlineLevel="0" collapsed="false">
      <c r="A181" s="18" t="s">
        <v>15</v>
      </c>
      <c r="B181" s="19"/>
      <c r="C181" s="26" t="s">
        <v>202</v>
      </c>
      <c r="D181" s="27" t="n">
        <v>45392</v>
      </c>
      <c r="E181" s="28" t="n">
        <v>0.375</v>
      </c>
      <c r="F181" s="28" t="n">
        <v>0.5</v>
      </c>
      <c r="G181" s="32"/>
    </row>
    <row r="182" s="33" customFormat="true" ht="16.15" hidden="false" customHeight="false" outlineLevel="0" collapsed="false">
      <c r="A182" s="18" t="s">
        <v>15</v>
      </c>
      <c r="B182" s="19"/>
      <c r="C182" s="26" t="s">
        <v>203</v>
      </c>
      <c r="D182" s="27" t="n">
        <v>45394</v>
      </c>
      <c r="E182" s="28" t="n">
        <v>0.375</v>
      </c>
      <c r="F182" s="28" t="n">
        <v>0.5</v>
      </c>
      <c r="G182" s="32"/>
    </row>
    <row r="183" s="33" customFormat="true" ht="16.15" hidden="false" customHeight="false" outlineLevel="0" collapsed="false">
      <c r="A183" s="18" t="s">
        <v>15</v>
      </c>
      <c r="B183" s="19"/>
      <c r="C183" s="26" t="s">
        <v>204</v>
      </c>
      <c r="D183" s="27" t="n">
        <v>45397</v>
      </c>
      <c r="E183" s="28" t="n">
        <v>0.375</v>
      </c>
      <c r="F183" s="28" t="n">
        <v>0.5</v>
      </c>
      <c r="G183" s="32"/>
    </row>
    <row r="184" s="33" customFormat="true" ht="16.15" hidden="false" customHeight="false" outlineLevel="0" collapsed="false">
      <c r="A184" s="18" t="s">
        <v>15</v>
      </c>
      <c r="B184" s="19"/>
      <c r="C184" s="26" t="s">
        <v>205</v>
      </c>
      <c r="D184" s="27" t="n">
        <v>45399</v>
      </c>
      <c r="E184" s="28" t="n">
        <v>0.375</v>
      </c>
      <c r="F184" s="28" t="n">
        <v>0.5</v>
      </c>
      <c r="G184" s="32"/>
    </row>
    <row r="185" s="33" customFormat="true" ht="16.15" hidden="false" customHeight="false" outlineLevel="0" collapsed="false">
      <c r="A185" s="18" t="s">
        <v>15</v>
      </c>
      <c r="B185" s="19"/>
      <c r="C185" s="26" t="s">
        <v>206</v>
      </c>
      <c r="D185" s="27" t="n">
        <v>45401</v>
      </c>
      <c r="E185" s="28" t="n">
        <v>0.375</v>
      </c>
      <c r="F185" s="28" t="n">
        <v>0.5</v>
      </c>
      <c r="G185" s="32"/>
    </row>
    <row r="186" s="33" customFormat="true" ht="16.15" hidden="false" customHeight="false" outlineLevel="0" collapsed="false">
      <c r="A186" s="18" t="s">
        <v>15</v>
      </c>
      <c r="B186" s="19"/>
      <c r="C186" s="26" t="s">
        <v>207</v>
      </c>
      <c r="D186" s="27" t="n">
        <v>45404</v>
      </c>
      <c r="E186" s="28" t="n">
        <v>0.375</v>
      </c>
      <c r="F186" s="28" t="n">
        <v>0.5</v>
      </c>
      <c r="G186" s="32"/>
    </row>
    <row r="187" s="33" customFormat="true" ht="16.15" hidden="false" customHeight="false" outlineLevel="0" collapsed="false">
      <c r="A187" s="18" t="s">
        <v>15</v>
      </c>
      <c r="B187" s="19"/>
      <c r="C187" s="26" t="s">
        <v>208</v>
      </c>
      <c r="D187" s="27" t="n">
        <v>45406</v>
      </c>
      <c r="E187" s="28" t="n">
        <v>0.375</v>
      </c>
      <c r="F187" s="28" t="n">
        <v>0.5</v>
      </c>
      <c r="G187" s="32"/>
    </row>
    <row r="188" s="33" customFormat="true" ht="16.15" hidden="false" customHeight="false" outlineLevel="0" collapsed="false">
      <c r="A188" s="18" t="s">
        <v>15</v>
      </c>
      <c r="B188" s="19"/>
      <c r="C188" s="26" t="s">
        <v>209</v>
      </c>
      <c r="D188" s="27" t="n">
        <v>45408</v>
      </c>
      <c r="E188" s="28" t="n">
        <v>0.375</v>
      </c>
      <c r="F188" s="28" t="n">
        <v>0.5</v>
      </c>
      <c r="G188" s="32"/>
    </row>
    <row r="189" s="33" customFormat="true" ht="16.15" hidden="false" customHeight="false" outlineLevel="0" collapsed="false">
      <c r="A189" s="18" t="s">
        <v>15</v>
      </c>
      <c r="B189" s="19"/>
      <c r="C189" s="26" t="s">
        <v>210</v>
      </c>
      <c r="D189" s="27" t="n">
        <v>45390</v>
      </c>
      <c r="E189" s="28" t="n">
        <v>0.375</v>
      </c>
      <c r="F189" s="28" t="n">
        <v>0.5</v>
      </c>
      <c r="G189" s="32"/>
    </row>
    <row r="190" s="33" customFormat="true" ht="16.15" hidden="false" customHeight="false" outlineLevel="0" collapsed="false">
      <c r="A190" s="18" t="s">
        <v>15</v>
      </c>
      <c r="B190" s="19"/>
      <c r="C190" s="26" t="s">
        <v>202</v>
      </c>
      <c r="D190" s="27" t="n">
        <v>45392</v>
      </c>
      <c r="E190" s="28" t="n">
        <v>0.375</v>
      </c>
      <c r="F190" s="28" t="n">
        <v>0.5</v>
      </c>
      <c r="G190" s="32"/>
    </row>
    <row r="191" s="33" customFormat="true" ht="16.15" hidden="false" customHeight="false" outlineLevel="0" collapsed="false">
      <c r="A191" s="18" t="s">
        <v>15</v>
      </c>
      <c r="B191" s="19"/>
      <c r="C191" s="26" t="s">
        <v>204</v>
      </c>
      <c r="D191" s="27" t="n">
        <v>45397</v>
      </c>
      <c r="E191" s="28" t="n">
        <v>0.375</v>
      </c>
      <c r="F191" s="28" t="n">
        <v>0.5</v>
      </c>
      <c r="G191" s="32"/>
    </row>
    <row r="192" s="33" customFormat="true" ht="16.15" hidden="false" customHeight="false" outlineLevel="0" collapsed="false">
      <c r="A192" s="18" t="s">
        <v>15</v>
      </c>
      <c r="B192" s="19"/>
      <c r="C192" s="26" t="s">
        <v>205</v>
      </c>
      <c r="D192" s="27" t="n">
        <v>45399</v>
      </c>
      <c r="E192" s="28" t="n">
        <v>0.375</v>
      </c>
      <c r="F192" s="28" t="n">
        <v>0.5</v>
      </c>
      <c r="G192" s="32"/>
    </row>
    <row r="193" s="33" customFormat="true" ht="16.15" hidden="false" customHeight="false" outlineLevel="0" collapsed="false">
      <c r="A193" s="18" t="s">
        <v>15</v>
      </c>
      <c r="B193" s="19"/>
      <c r="C193" s="26" t="s">
        <v>207</v>
      </c>
      <c r="D193" s="27" t="n">
        <v>45404</v>
      </c>
      <c r="E193" s="28" t="n">
        <v>0.375</v>
      </c>
      <c r="F193" s="28" t="n">
        <v>0.5</v>
      </c>
      <c r="G193" s="32"/>
    </row>
    <row r="194" s="33" customFormat="true" ht="16.15" hidden="false" customHeight="false" outlineLevel="0" collapsed="false">
      <c r="A194" s="18" t="s">
        <v>15</v>
      </c>
      <c r="B194" s="19"/>
      <c r="C194" s="26" t="s">
        <v>208</v>
      </c>
      <c r="D194" s="27" t="n">
        <v>45406</v>
      </c>
      <c r="E194" s="28" t="n">
        <v>0.375</v>
      </c>
      <c r="F194" s="28" t="n">
        <v>0.5</v>
      </c>
      <c r="G194" s="32"/>
    </row>
    <row r="195" s="33" customFormat="true" ht="16.15" hidden="false" customHeight="false" outlineLevel="0" collapsed="false">
      <c r="A195" s="20" t="s">
        <v>24</v>
      </c>
      <c r="B195" s="19"/>
      <c r="C195" s="26" t="s">
        <v>211</v>
      </c>
      <c r="D195" s="27" t="n">
        <v>45391</v>
      </c>
      <c r="E195" s="28" t="n">
        <v>0.375</v>
      </c>
      <c r="F195" s="28" t="n">
        <v>0.5625</v>
      </c>
      <c r="G195" s="32"/>
    </row>
    <row r="196" s="33" customFormat="true" ht="16.15" hidden="false" customHeight="false" outlineLevel="0" collapsed="false">
      <c r="A196" s="20" t="s">
        <v>24</v>
      </c>
      <c r="B196" s="19"/>
      <c r="C196" s="26" t="s">
        <v>211</v>
      </c>
      <c r="D196" s="27" t="n">
        <v>45392</v>
      </c>
      <c r="E196" s="28" t="n">
        <v>0.375</v>
      </c>
      <c r="F196" s="28" t="n">
        <v>0.5625</v>
      </c>
      <c r="G196" s="32"/>
    </row>
    <row r="197" s="33" customFormat="true" ht="16.15" hidden="false" customHeight="false" outlineLevel="0" collapsed="false">
      <c r="A197" s="20" t="s">
        <v>24</v>
      </c>
      <c r="B197" s="19"/>
      <c r="C197" s="26" t="s">
        <v>211</v>
      </c>
      <c r="D197" s="27" t="n">
        <v>45393</v>
      </c>
      <c r="E197" s="28" t="n">
        <v>0.375</v>
      </c>
      <c r="F197" s="28" t="n">
        <v>0.5625</v>
      </c>
      <c r="G197" s="32"/>
    </row>
    <row r="198" s="33" customFormat="true" ht="16.15" hidden="false" customHeight="false" outlineLevel="0" collapsed="false">
      <c r="A198" s="20" t="s">
        <v>24</v>
      </c>
      <c r="B198" s="19"/>
      <c r="C198" s="26" t="s">
        <v>212</v>
      </c>
      <c r="D198" s="27" t="n">
        <v>45398</v>
      </c>
      <c r="E198" s="28" t="n">
        <v>0.375</v>
      </c>
      <c r="F198" s="28" t="n">
        <v>0.5625</v>
      </c>
      <c r="G198" s="32"/>
    </row>
    <row r="199" s="33" customFormat="true" ht="16.15" hidden="false" customHeight="false" outlineLevel="0" collapsed="false">
      <c r="A199" s="20" t="s">
        <v>24</v>
      </c>
      <c r="B199" s="19"/>
      <c r="C199" s="26" t="s">
        <v>212</v>
      </c>
      <c r="D199" s="27" t="n">
        <v>45399</v>
      </c>
      <c r="E199" s="28" t="n">
        <v>0.375</v>
      </c>
      <c r="F199" s="28" t="n">
        <v>0.5625</v>
      </c>
      <c r="G199" s="32"/>
    </row>
    <row r="200" s="33" customFormat="true" ht="16.15" hidden="false" customHeight="false" outlineLevel="0" collapsed="false">
      <c r="A200" s="20" t="s">
        <v>24</v>
      </c>
      <c r="B200" s="19"/>
      <c r="C200" s="26" t="s">
        <v>212</v>
      </c>
      <c r="D200" s="27" t="n">
        <v>45400</v>
      </c>
      <c r="E200" s="28" t="n">
        <v>0.375</v>
      </c>
      <c r="F200" s="28" t="n">
        <v>0.5625</v>
      </c>
      <c r="G200" s="32"/>
    </row>
    <row r="201" s="33" customFormat="true" ht="16.15" hidden="false" customHeight="false" outlineLevel="0" collapsed="false">
      <c r="A201" s="20" t="s">
        <v>24</v>
      </c>
      <c r="B201" s="19"/>
      <c r="C201" s="26" t="s">
        <v>212</v>
      </c>
      <c r="D201" s="27" t="n">
        <v>45405</v>
      </c>
      <c r="E201" s="28" t="n">
        <v>0.375</v>
      </c>
      <c r="F201" s="28" t="n">
        <v>0.5625</v>
      </c>
      <c r="G201" s="32"/>
    </row>
    <row r="202" s="33" customFormat="true" ht="16.15" hidden="false" customHeight="false" outlineLevel="0" collapsed="false">
      <c r="A202" s="20" t="s">
        <v>24</v>
      </c>
      <c r="B202" s="19"/>
      <c r="C202" s="26" t="s">
        <v>212</v>
      </c>
      <c r="D202" s="27" t="n">
        <v>45406</v>
      </c>
      <c r="E202" s="28" t="n">
        <v>0.375</v>
      </c>
      <c r="F202" s="28" t="n">
        <v>0.5625</v>
      </c>
      <c r="G202" s="32"/>
    </row>
    <row r="203" s="33" customFormat="true" ht="16.15" hidden="false" customHeight="false" outlineLevel="0" collapsed="false">
      <c r="A203" s="20" t="s">
        <v>24</v>
      </c>
      <c r="B203" s="19"/>
      <c r="C203" s="26" t="s">
        <v>212</v>
      </c>
      <c r="D203" s="27" t="n">
        <v>45407</v>
      </c>
      <c r="E203" s="28" t="n">
        <v>0.375</v>
      </c>
      <c r="F203" s="28" t="n">
        <v>0.5625</v>
      </c>
      <c r="G203" s="32"/>
    </row>
    <row r="204" s="33" customFormat="true" ht="26.85" hidden="false" customHeight="false" outlineLevel="0" collapsed="false">
      <c r="A204" s="18" t="s">
        <v>13</v>
      </c>
      <c r="B204" s="19"/>
      <c r="C204" s="26" t="s">
        <v>213</v>
      </c>
      <c r="D204" s="27" t="n">
        <v>45387</v>
      </c>
      <c r="E204" s="28" t="n">
        <v>0.375</v>
      </c>
      <c r="F204" s="28" t="n">
        <v>0.5</v>
      </c>
      <c r="G204" s="23" t="s">
        <v>45</v>
      </c>
    </row>
    <row r="205" s="33" customFormat="true" ht="26.85" hidden="false" customHeight="false" outlineLevel="0" collapsed="false">
      <c r="A205" s="18" t="s">
        <v>13</v>
      </c>
      <c r="B205" s="19"/>
      <c r="C205" s="26" t="s">
        <v>214</v>
      </c>
      <c r="D205" s="27" t="n">
        <v>45390</v>
      </c>
      <c r="E205" s="28" t="n">
        <v>0.375</v>
      </c>
      <c r="F205" s="28" t="n">
        <v>0.5</v>
      </c>
      <c r="G205" s="23" t="s">
        <v>45</v>
      </c>
    </row>
    <row r="206" s="33" customFormat="true" ht="26.85" hidden="false" customHeight="false" outlineLevel="0" collapsed="false">
      <c r="A206" s="18" t="s">
        <v>13</v>
      </c>
      <c r="B206" s="19"/>
      <c r="C206" s="26" t="s">
        <v>215</v>
      </c>
      <c r="D206" s="27" t="n">
        <v>45391</v>
      </c>
      <c r="E206" s="28" t="n">
        <v>0.375</v>
      </c>
      <c r="F206" s="28" t="n">
        <v>0.5</v>
      </c>
      <c r="G206" s="23" t="s">
        <v>45</v>
      </c>
    </row>
    <row r="207" s="33" customFormat="true" ht="26.85" hidden="false" customHeight="false" outlineLevel="0" collapsed="false">
      <c r="A207" s="18" t="s">
        <v>13</v>
      </c>
      <c r="B207" s="19"/>
      <c r="C207" s="26" t="s">
        <v>216</v>
      </c>
      <c r="D207" s="27" t="n">
        <v>45392</v>
      </c>
      <c r="E207" s="28" t="n">
        <v>0.375</v>
      </c>
      <c r="F207" s="28" t="n">
        <v>0.541666666666667</v>
      </c>
      <c r="G207" s="23" t="s">
        <v>45</v>
      </c>
    </row>
    <row r="208" s="33" customFormat="true" ht="26.85" hidden="false" customHeight="false" outlineLevel="0" collapsed="false">
      <c r="A208" s="18" t="s">
        <v>13</v>
      </c>
      <c r="B208" s="19"/>
      <c r="C208" s="26" t="s">
        <v>217</v>
      </c>
      <c r="D208" s="27" t="n">
        <v>45393</v>
      </c>
      <c r="E208" s="28" t="n">
        <v>0.375</v>
      </c>
      <c r="F208" s="28" t="n">
        <v>0.5</v>
      </c>
      <c r="G208" s="23" t="s">
        <v>45</v>
      </c>
    </row>
    <row r="209" s="33" customFormat="true" ht="26.85" hidden="false" customHeight="false" outlineLevel="0" collapsed="false">
      <c r="A209" s="18" t="s">
        <v>13</v>
      </c>
      <c r="B209" s="19"/>
      <c r="C209" s="26" t="s">
        <v>218</v>
      </c>
      <c r="D209" s="27" t="n">
        <v>45394</v>
      </c>
      <c r="E209" s="28" t="n">
        <v>0.375</v>
      </c>
      <c r="F209" s="28" t="n">
        <v>0.5</v>
      </c>
      <c r="G209" s="23" t="s">
        <v>45</v>
      </c>
    </row>
    <row r="210" s="33" customFormat="true" ht="26.85" hidden="false" customHeight="false" outlineLevel="0" collapsed="false">
      <c r="A210" s="18" t="s">
        <v>13</v>
      </c>
      <c r="B210" s="19"/>
      <c r="C210" s="26" t="s">
        <v>219</v>
      </c>
      <c r="D210" s="27" t="n">
        <v>45397</v>
      </c>
      <c r="E210" s="28" t="n">
        <v>0.375</v>
      </c>
      <c r="F210" s="28" t="n">
        <v>0.5</v>
      </c>
      <c r="G210" s="23" t="s">
        <v>45</v>
      </c>
    </row>
    <row r="211" s="33" customFormat="true" ht="26.85" hidden="false" customHeight="false" outlineLevel="0" collapsed="false">
      <c r="A211" s="18" t="s">
        <v>13</v>
      </c>
      <c r="B211" s="19"/>
      <c r="C211" s="26" t="s">
        <v>220</v>
      </c>
      <c r="D211" s="27" t="n">
        <v>45398</v>
      </c>
      <c r="E211" s="28" t="n">
        <v>0.375</v>
      </c>
      <c r="F211" s="28" t="n">
        <v>0.5</v>
      </c>
      <c r="G211" s="23" t="s">
        <v>45</v>
      </c>
    </row>
    <row r="212" s="33" customFormat="true" ht="26.85" hidden="false" customHeight="false" outlineLevel="0" collapsed="false">
      <c r="A212" s="18" t="s">
        <v>13</v>
      </c>
      <c r="B212" s="19"/>
      <c r="C212" s="26" t="s">
        <v>221</v>
      </c>
      <c r="D212" s="27" t="n">
        <v>45399</v>
      </c>
      <c r="E212" s="28" t="n">
        <v>0.375</v>
      </c>
      <c r="F212" s="28" t="n">
        <v>0.541666666666667</v>
      </c>
      <c r="G212" s="23" t="s">
        <v>45</v>
      </c>
    </row>
    <row r="213" s="33" customFormat="true" ht="26.85" hidden="false" customHeight="false" outlineLevel="0" collapsed="false">
      <c r="A213" s="18" t="s">
        <v>13</v>
      </c>
      <c r="B213" s="19"/>
      <c r="C213" s="26" t="s">
        <v>222</v>
      </c>
      <c r="D213" s="27" t="n">
        <v>45400</v>
      </c>
      <c r="E213" s="28" t="n">
        <v>0.375</v>
      </c>
      <c r="F213" s="28" t="n">
        <v>0.5</v>
      </c>
      <c r="G213" s="23" t="s">
        <v>45</v>
      </c>
    </row>
    <row r="214" s="33" customFormat="true" ht="26.85" hidden="false" customHeight="false" outlineLevel="0" collapsed="false">
      <c r="A214" s="18" t="s">
        <v>13</v>
      </c>
      <c r="B214" s="19"/>
      <c r="C214" s="26" t="s">
        <v>223</v>
      </c>
      <c r="D214" s="27" t="n">
        <v>45401</v>
      </c>
      <c r="E214" s="28" t="n">
        <v>0.375</v>
      </c>
      <c r="F214" s="28" t="n">
        <v>0.5</v>
      </c>
      <c r="G214" s="23" t="s">
        <v>45</v>
      </c>
    </row>
    <row r="215" s="33" customFormat="true" ht="26.85" hidden="false" customHeight="false" outlineLevel="0" collapsed="false">
      <c r="A215" s="18" t="s">
        <v>13</v>
      </c>
      <c r="B215" s="19"/>
      <c r="C215" s="26" t="s">
        <v>224</v>
      </c>
      <c r="D215" s="27" t="n">
        <v>45404</v>
      </c>
      <c r="E215" s="28" t="n">
        <v>0.375</v>
      </c>
      <c r="F215" s="28" t="n">
        <v>0.5</v>
      </c>
      <c r="G215" s="23" t="s">
        <v>45</v>
      </c>
    </row>
    <row r="216" s="33" customFormat="true" ht="26.85" hidden="false" customHeight="false" outlineLevel="0" collapsed="false">
      <c r="A216" s="18" t="s">
        <v>13</v>
      </c>
      <c r="B216" s="19"/>
      <c r="C216" s="26" t="s">
        <v>225</v>
      </c>
      <c r="D216" s="27" t="n">
        <v>45406</v>
      </c>
      <c r="E216" s="28" t="n">
        <v>0.375</v>
      </c>
      <c r="F216" s="28" t="n">
        <v>0.541666666666667</v>
      </c>
      <c r="G216" s="23" t="s">
        <v>45</v>
      </c>
    </row>
    <row r="217" s="33" customFormat="true" ht="26.85" hidden="false" customHeight="false" outlineLevel="0" collapsed="false">
      <c r="A217" s="18" t="s">
        <v>13</v>
      </c>
      <c r="B217" s="19"/>
      <c r="C217" s="26" t="s">
        <v>226</v>
      </c>
      <c r="D217" s="27" t="n">
        <v>45407</v>
      </c>
      <c r="E217" s="28" t="n">
        <v>0.375</v>
      </c>
      <c r="F217" s="28" t="n">
        <v>0.5</v>
      </c>
      <c r="G217" s="23" t="s">
        <v>45</v>
      </c>
    </row>
    <row r="218" s="33" customFormat="true" ht="26.85" hidden="false" customHeight="false" outlineLevel="0" collapsed="false">
      <c r="A218" s="18" t="s">
        <v>13</v>
      </c>
      <c r="B218" s="19"/>
      <c r="C218" s="26" t="s">
        <v>227</v>
      </c>
      <c r="D218" s="27" t="n">
        <v>45408</v>
      </c>
      <c r="E218" s="28" t="n">
        <v>0.375</v>
      </c>
      <c r="F218" s="28" t="n">
        <v>0.5</v>
      </c>
      <c r="G218" s="23" t="s">
        <v>45</v>
      </c>
    </row>
    <row r="219" s="33" customFormat="true" ht="26.85" hidden="false" customHeight="false" outlineLevel="0" collapsed="false">
      <c r="A219" s="18" t="s">
        <v>13</v>
      </c>
      <c r="B219" s="19"/>
      <c r="C219" s="26" t="s">
        <v>228</v>
      </c>
      <c r="D219" s="27" t="n">
        <v>45411</v>
      </c>
      <c r="E219" s="28" t="n">
        <v>0.375</v>
      </c>
      <c r="F219" s="28" t="n">
        <v>0.5</v>
      </c>
      <c r="G219" s="23" t="s">
        <v>45</v>
      </c>
    </row>
    <row r="220" s="33" customFormat="true" ht="26.85" hidden="false" customHeight="false" outlineLevel="0" collapsed="false">
      <c r="A220" s="20" t="s">
        <v>33</v>
      </c>
      <c r="B220" s="19" t="s">
        <v>43</v>
      </c>
      <c r="C220" s="26" t="s">
        <v>229</v>
      </c>
      <c r="D220" s="27" t="n">
        <v>45391</v>
      </c>
      <c r="E220" s="28" t="n">
        <v>0.375</v>
      </c>
      <c r="F220" s="28" t="n">
        <v>0.5</v>
      </c>
      <c r="G220" s="23" t="s">
        <v>45</v>
      </c>
    </row>
    <row r="221" s="33" customFormat="true" ht="26.85" hidden="false" customHeight="false" outlineLevel="0" collapsed="false">
      <c r="A221" s="20" t="s">
        <v>33</v>
      </c>
      <c r="B221" s="19" t="s">
        <v>43</v>
      </c>
      <c r="C221" s="26" t="s">
        <v>230</v>
      </c>
      <c r="D221" s="27" t="n">
        <v>45398</v>
      </c>
      <c r="E221" s="28" t="n">
        <v>0.375</v>
      </c>
      <c r="F221" s="28" t="n">
        <v>0.5</v>
      </c>
      <c r="G221" s="23" t="s">
        <v>45</v>
      </c>
    </row>
    <row r="222" s="33" customFormat="true" ht="16.15" hidden="false" customHeight="false" outlineLevel="0" collapsed="false">
      <c r="A222" s="18" t="s">
        <v>8</v>
      </c>
      <c r="B222" s="30"/>
      <c r="C222" s="26" t="s">
        <v>231</v>
      </c>
      <c r="D222" s="27" t="n">
        <v>45398</v>
      </c>
      <c r="E222" s="28" t="n">
        <v>0.375</v>
      </c>
      <c r="F222" s="28" t="n">
        <v>0.458333333333333</v>
      </c>
      <c r="G222" s="32"/>
    </row>
    <row r="223" s="33" customFormat="true" ht="16.15" hidden="false" customHeight="false" outlineLevel="0" collapsed="false">
      <c r="A223" s="18" t="s">
        <v>8</v>
      </c>
      <c r="B223" s="19"/>
      <c r="C223" s="26" t="s">
        <v>232</v>
      </c>
      <c r="D223" s="27" t="n">
        <v>45405</v>
      </c>
      <c r="E223" s="28" t="n">
        <v>0.375</v>
      </c>
      <c r="F223" s="28" t="n">
        <v>0.458333333333333</v>
      </c>
      <c r="G223" s="32"/>
    </row>
    <row r="224" s="33" customFormat="true" ht="16.15" hidden="false" customHeight="false" outlineLevel="0" collapsed="false">
      <c r="A224" s="18" t="s">
        <v>8</v>
      </c>
      <c r="B224" s="30"/>
      <c r="C224" s="26" t="s">
        <v>233</v>
      </c>
      <c r="D224" s="27" t="n">
        <v>45412</v>
      </c>
      <c r="E224" s="28" t="n">
        <v>0.375</v>
      </c>
      <c r="F224" s="28" t="n">
        <v>0.458333333333333</v>
      </c>
      <c r="G224" s="32"/>
    </row>
    <row r="225" s="33" customFormat="true" ht="16.15" hidden="false" customHeight="false" outlineLevel="0" collapsed="false">
      <c r="A225" s="18" t="s">
        <v>8</v>
      </c>
      <c r="B225" s="30"/>
      <c r="C225" s="26" t="s">
        <v>234</v>
      </c>
      <c r="D225" s="27" t="n">
        <v>45390</v>
      </c>
      <c r="E225" s="28" t="n">
        <v>0.5</v>
      </c>
      <c r="F225" s="28" t="n">
        <v>0.583333333333333</v>
      </c>
      <c r="G225" s="32"/>
    </row>
    <row r="226" s="33" customFormat="true" ht="16.15" hidden="false" customHeight="false" outlineLevel="0" collapsed="false">
      <c r="A226" s="18" t="s">
        <v>8</v>
      </c>
      <c r="B226" s="30"/>
      <c r="C226" s="26" t="s">
        <v>235</v>
      </c>
      <c r="D226" s="27" t="n">
        <v>45390</v>
      </c>
      <c r="E226" s="28" t="n">
        <v>0.583333333333333</v>
      </c>
      <c r="F226" s="28" t="n">
        <v>0.625</v>
      </c>
      <c r="G226" s="32"/>
    </row>
    <row r="227" s="33" customFormat="true" ht="16.15" hidden="false" customHeight="false" outlineLevel="0" collapsed="false">
      <c r="A227" s="18" t="s">
        <v>8</v>
      </c>
      <c r="B227" s="19"/>
      <c r="C227" s="26" t="s">
        <v>236</v>
      </c>
      <c r="D227" s="27" t="n">
        <v>45411</v>
      </c>
      <c r="E227" s="28" t="n">
        <v>0.5</v>
      </c>
      <c r="F227" s="28" t="n">
        <v>0.583333333333333</v>
      </c>
      <c r="G227" s="32"/>
    </row>
    <row r="228" s="33" customFormat="true" ht="16.15" hidden="false" customHeight="false" outlineLevel="0" collapsed="false">
      <c r="A228" s="18" t="s">
        <v>8</v>
      </c>
      <c r="B228" s="19"/>
      <c r="C228" s="26" t="s">
        <v>237</v>
      </c>
      <c r="D228" s="27" t="n">
        <v>45411</v>
      </c>
      <c r="E228" s="28" t="n">
        <v>0.583333333333333</v>
      </c>
      <c r="F228" s="28" t="n">
        <v>0.625</v>
      </c>
      <c r="G228" s="32"/>
    </row>
    <row r="229" s="33" customFormat="true" ht="16.15" hidden="false" customHeight="false" outlineLevel="0" collapsed="false">
      <c r="A229" s="18" t="s">
        <v>8</v>
      </c>
      <c r="B229" s="19"/>
      <c r="C229" s="26" t="s">
        <v>238</v>
      </c>
      <c r="D229" s="27" t="n">
        <v>45392</v>
      </c>
      <c r="E229" s="28" t="n">
        <v>0.375</v>
      </c>
      <c r="F229" s="28" t="n">
        <v>0.458333333333333</v>
      </c>
      <c r="G229" s="32"/>
    </row>
    <row r="230" s="33" customFormat="true" ht="16.15" hidden="false" customHeight="false" outlineLevel="0" collapsed="false">
      <c r="A230" s="18" t="s">
        <v>8</v>
      </c>
      <c r="B230" s="19"/>
      <c r="C230" s="26" t="s">
        <v>239</v>
      </c>
      <c r="D230" s="27" t="n">
        <v>45393</v>
      </c>
      <c r="E230" s="28" t="n">
        <v>0.375</v>
      </c>
      <c r="F230" s="28" t="n">
        <v>0.458333333333333</v>
      </c>
      <c r="G230" s="32"/>
    </row>
    <row r="231" s="33" customFormat="true" ht="16.15" hidden="false" customHeight="false" outlineLevel="0" collapsed="false">
      <c r="A231" s="18" t="s">
        <v>8</v>
      </c>
      <c r="B231" s="19"/>
      <c r="C231" s="26" t="s">
        <v>240</v>
      </c>
      <c r="D231" s="27" t="n">
        <v>45391</v>
      </c>
      <c r="E231" s="28" t="n">
        <v>0.395833333333333</v>
      </c>
      <c r="F231" s="28" t="n">
        <v>0.479166666666667</v>
      </c>
      <c r="G231" s="32"/>
    </row>
    <row r="232" s="33" customFormat="true" ht="16.15" hidden="false" customHeight="false" outlineLevel="0" collapsed="false">
      <c r="A232" s="18" t="s">
        <v>8</v>
      </c>
      <c r="B232" s="19"/>
      <c r="C232" s="26" t="s">
        <v>241</v>
      </c>
      <c r="D232" s="27" t="n">
        <v>45393</v>
      </c>
      <c r="E232" s="28" t="n">
        <v>0.395833333333333</v>
      </c>
      <c r="F232" s="28" t="n">
        <v>0.479166666666667</v>
      </c>
      <c r="G232" s="32"/>
    </row>
    <row r="233" s="33" customFormat="true" ht="16.15" hidden="false" customHeight="false" outlineLevel="0" collapsed="false">
      <c r="A233" s="18" t="s">
        <v>8</v>
      </c>
      <c r="B233" s="19"/>
      <c r="C233" s="26" t="s">
        <v>242</v>
      </c>
      <c r="D233" s="27" t="n">
        <v>45400</v>
      </c>
      <c r="E233" s="28" t="n">
        <v>0.395833333333333</v>
      </c>
      <c r="F233" s="28" t="n">
        <v>0.479166666666667</v>
      </c>
      <c r="G233" s="32"/>
    </row>
    <row r="234" s="33" customFormat="true" ht="16.15" hidden="false" customHeight="false" outlineLevel="0" collapsed="false">
      <c r="A234" s="18" t="s">
        <v>8</v>
      </c>
      <c r="B234" s="19"/>
      <c r="C234" s="26" t="s">
        <v>243</v>
      </c>
      <c r="D234" s="27" t="n">
        <v>45408</v>
      </c>
      <c r="E234" s="28" t="n">
        <v>0.625</v>
      </c>
      <c r="F234" s="28" t="n">
        <v>0.666666666666667</v>
      </c>
      <c r="G234" s="32"/>
    </row>
    <row r="235" s="33" customFormat="true" ht="16.15" hidden="false" customHeight="false" outlineLevel="0" collapsed="false">
      <c r="A235" s="18" t="s">
        <v>8</v>
      </c>
      <c r="B235" s="19"/>
      <c r="C235" s="26" t="s">
        <v>244</v>
      </c>
      <c r="D235" s="27" t="n">
        <v>45409</v>
      </c>
      <c r="E235" s="28" t="n">
        <v>0.583333333333333</v>
      </c>
      <c r="F235" s="28" t="n">
        <v>0.625</v>
      </c>
      <c r="G235" s="32"/>
    </row>
    <row r="236" s="33" customFormat="true" ht="16.15" hidden="false" customHeight="false" outlineLevel="0" collapsed="false">
      <c r="A236" s="18" t="s">
        <v>16</v>
      </c>
      <c r="B236" s="30"/>
      <c r="C236" s="26" t="s">
        <v>245</v>
      </c>
      <c r="D236" s="27" t="n">
        <v>45391</v>
      </c>
      <c r="E236" s="28" t="n">
        <v>0.583333333333333</v>
      </c>
      <c r="F236" s="28" t="n">
        <v>0.708333333333333</v>
      </c>
      <c r="G236" s="32"/>
    </row>
    <row r="237" s="33" customFormat="true" ht="16.15" hidden="false" customHeight="false" outlineLevel="0" collapsed="false">
      <c r="A237" s="18" t="s">
        <v>16</v>
      </c>
      <c r="B237" s="30"/>
      <c r="C237" s="26" t="s">
        <v>245</v>
      </c>
      <c r="D237" s="27" t="n">
        <v>45393</v>
      </c>
      <c r="E237" s="28" t="n">
        <v>0.375</v>
      </c>
      <c r="F237" s="28" t="n">
        <v>0.5</v>
      </c>
      <c r="G237" s="32"/>
    </row>
    <row r="238" s="33" customFormat="true" ht="16.15" hidden="false" customHeight="false" outlineLevel="0" collapsed="false">
      <c r="A238" s="18" t="s">
        <v>16</v>
      </c>
      <c r="B238" s="30"/>
      <c r="C238" s="26" t="s">
        <v>245</v>
      </c>
      <c r="D238" s="27" t="n">
        <v>45398</v>
      </c>
      <c r="E238" s="28" t="n">
        <v>0.583333333333333</v>
      </c>
      <c r="F238" s="28" t="n">
        <v>0.708333333333333</v>
      </c>
      <c r="G238" s="32"/>
    </row>
    <row r="239" s="33" customFormat="true" ht="16.15" hidden="false" customHeight="false" outlineLevel="0" collapsed="false">
      <c r="A239" s="18" t="s">
        <v>16</v>
      </c>
      <c r="B239" s="30"/>
      <c r="C239" s="26" t="s">
        <v>245</v>
      </c>
      <c r="D239" s="27" t="n">
        <v>45400</v>
      </c>
      <c r="E239" s="28" t="n">
        <v>0.375</v>
      </c>
      <c r="F239" s="28" t="n">
        <v>0.5</v>
      </c>
      <c r="G239" s="32"/>
    </row>
    <row r="240" s="33" customFormat="true" ht="16.15" hidden="false" customHeight="false" outlineLevel="0" collapsed="false">
      <c r="A240" s="18" t="s">
        <v>16</v>
      </c>
      <c r="B240" s="30"/>
      <c r="C240" s="26" t="s">
        <v>245</v>
      </c>
      <c r="D240" s="27" t="n">
        <v>45405</v>
      </c>
      <c r="E240" s="28" t="n">
        <v>0.583333333333333</v>
      </c>
      <c r="F240" s="28" t="n">
        <v>0.708333333333333</v>
      </c>
      <c r="G240" s="32"/>
    </row>
    <row r="241" s="33" customFormat="true" ht="16.15" hidden="false" customHeight="false" outlineLevel="0" collapsed="false">
      <c r="A241" s="18" t="s">
        <v>16</v>
      </c>
      <c r="B241" s="30"/>
      <c r="C241" s="26" t="s">
        <v>245</v>
      </c>
      <c r="D241" s="27" t="n">
        <v>45407</v>
      </c>
      <c r="E241" s="28" t="n">
        <v>0.375</v>
      </c>
      <c r="F241" s="28" t="n">
        <v>0.5</v>
      </c>
      <c r="G241" s="32"/>
    </row>
    <row r="242" s="33" customFormat="true" ht="16.15" hidden="false" customHeight="false" outlineLevel="0" collapsed="false">
      <c r="A242" s="18" t="s">
        <v>16</v>
      </c>
      <c r="B242" s="30"/>
      <c r="C242" s="26" t="s">
        <v>245</v>
      </c>
      <c r="D242" s="27" t="n">
        <v>45412</v>
      </c>
      <c r="E242" s="28" t="n">
        <v>0.583333333333333</v>
      </c>
      <c r="F242" s="28" t="n">
        <v>0.708333333333333</v>
      </c>
      <c r="G242" s="32"/>
    </row>
    <row r="243" s="33" customFormat="true" ht="16.15" hidden="false" customHeight="false" outlineLevel="0" collapsed="false">
      <c r="A243" s="18" t="s">
        <v>16</v>
      </c>
      <c r="B243" s="19"/>
      <c r="C243" s="26" t="s">
        <v>245</v>
      </c>
      <c r="D243" s="27" t="n">
        <v>45391</v>
      </c>
      <c r="E243" s="28" t="n">
        <v>0.583333333333333</v>
      </c>
      <c r="F243" s="28" t="n">
        <v>0.708333333333333</v>
      </c>
      <c r="G243" s="32"/>
    </row>
    <row r="244" s="33" customFormat="true" ht="16.15" hidden="false" customHeight="false" outlineLevel="0" collapsed="false">
      <c r="A244" s="18" t="s">
        <v>16</v>
      </c>
      <c r="B244" s="19"/>
      <c r="C244" s="26" t="s">
        <v>245</v>
      </c>
      <c r="D244" s="27" t="n">
        <v>45393</v>
      </c>
      <c r="E244" s="28" t="n">
        <v>0.375</v>
      </c>
      <c r="F244" s="28" t="n">
        <v>0.5</v>
      </c>
      <c r="G244" s="32"/>
    </row>
    <row r="245" s="33" customFormat="true" ht="16.15" hidden="false" customHeight="false" outlineLevel="0" collapsed="false">
      <c r="A245" s="18" t="s">
        <v>16</v>
      </c>
      <c r="B245" s="19"/>
      <c r="C245" s="26" t="s">
        <v>245</v>
      </c>
      <c r="D245" s="27" t="n">
        <v>45398</v>
      </c>
      <c r="E245" s="28" t="n">
        <v>0.583333333333333</v>
      </c>
      <c r="F245" s="28" t="n">
        <v>0.708333333333333</v>
      </c>
      <c r="G245" s="32"/>
    </row>
    <row r="246" s="33" customFormat="true" ht="16.15" hidden="false" customHeight="false" outlineLevel="0" collapsed="false">
      <c r="A246" s="18" t="s">
        <v>16</v>
      </c>
      <c r="B246" s="19"/>
      <c r="C246" s="26" t="s">
        <v>245</v>
      </c>
      <c r="D246" s="27" t="n">
        <v>45400</v>
      </c>
      <c r="E246" s="28" t="n">
        <v>0.375</v>
      </c>
      <c r="F246" s="28" t="n">
        <v>0.5</v>
      </c>
      <c r="G246" s="32"/>
    </row>
    <row r="247" s="33" customFormat="true" ht="16.15" hidden="false" customHeight="false" outlineLevel="0" collapsed="false">
      <c r="A247" s="18" t="s">
        <v>16</v>
      </c>
      <c r="B247" s="19"/>
      <c r="C247" s="26" t="s">
        <v>245</v>
      </c>
      <c r="D247" s="27" t="n">
        <v>45405</v>
      </c>
      <c r="E247" s="28" t="n">
        <v>0.583333333333333</v>
      </c>
      <c r="F247" s="28" t="n">
        <v>0.708333333333333</v>
      </c>
      <c r="G247" s="32"/>
    </row>
    <row r="248" s="33" customFormat="true" ht="16.15" hidden="false" customHeight="false" outlineLevel="0" collapsed="false">
      <c r="A248" s="18" t="s">
        <v>16</v>
      </c>
      <c r="B248" s="19"/>
      <c r="C248" s="26" t="s">
        <v>245</v>
      </c>
      <c r="D248" s="27" t="n">
        <v>45407</v>
      </c>
      <c r="E248" s="28" t="n">
        <v>0.375</v>
      </c>
      <c r="F248" s="28" t="n">
        <v>0.5</v>
      </c>
      <c r="G248" s="32"/>
    </row>
    <row r="249" s="33" customFormat="true" ht="16.15" hidden="false" customHeight="false" outlineLevel="0" collapsed="false">
      <c r="A249" s="18" t="s">
        <v>16</v>
      </c>
      <c r="B249" s="19"/>
      <c r="C249" s="26" t="s">
        <v>245</v>
      </c>
      <c r="D249" s="27" t="n">
        <v>45412</v>
      </c>
      <c r="E249" s="28" t="n">
        <v>0.583333333333333</v>
      </c>
      <c r="F249" s="28" t="n">
        <v>0.708333333333333</v>
      </c>
      <c r="G249" s="32"/>
    </row>
    <row r="250" s="33" customFormat="true" ht="16.15" hidden="false" customHeight="false" outlineLevel="0" collapsed="false">
      <c r="A250" s="36" t="s">
        <v>30</v>
      </c>
      <c r="B250" s="30"/>
      <c r="C250" s="26" t="s">
        <v>246</v>
      </c>
      <c r="D250" s="27" t="n">
        <v>45391</v>
      </c>
      <c r="E250" s="28" t="n">
        <v>0.375</v>
      </c>
      <c r="F250" s="28" t="n">
        <v>0.5</v>
      </c>
      <c r="G250" s="32"/>
    </row>
    <row r="251" s="33" customFormat="true" ht="16.15" hidden="false" customHeight="false" outlineLevel="0" collapsed="false">
      <c r="A251" s="36" t="s">
        <v>30</v>
      </c>
      <c r="B251" s="30"/>
      <c r="C251" s="26" t="s">
        <v>247</v>
      </c>
      <c r="D251" s="27" t="n">
        <v>45393</v>
      </c>
      <c r="E251" s="28" t="n">
        <v>0.375</v>
      </c>
      <c r="F251" s="28" t="n">
        <v>0.5</v>
      </c>
      <c r="G251" s="32"/>
    </row>
    <row r="252" s="33" customFormat="true" ht="16.15" hidden="false" customHeight="false" outlineLevel="0" collapsed="false">
      <c r="A252" s="36" t="s">
        <v>30</v>
      </c>
      <c r="B252" s="30"/>
      <c r="C252" s="26" t="s">
        <v>248</v>
      </c>
      <c r="D252" s="27" t="n">
        <v>45398</v>
      </c>
      <c r="E252" s="28" t="n">
        <v>0.375</v>
      </c>
      <c r="F252" s="28" t="n">
        <v>0.5</v>
      </c>
      <c r="G252" s="32"/>
    </row>
    <row r="253" s="33" customFormat="true" ht="16.15" hidden="false" customHeight="false" outlineLevel="0" collapsed="false">
      <c r="A253" s="36" t="s">
        <v>30</v>
      </c>
      <c r="B253" s="30"/>
      <c r="C253" s="26" t="s">
        <v>249</v>
      </c>
      <c r="D253" s="27" t="n">
        <v>45400</v>
      </c>
      <c r="E253" s="28" t="n">
        <v>0.375</v>
      </c>
      <c r="F253" s="28" t="n">
        <v>0.5</v>
      </c>
      <c r="G253" s="32"/>
    </row>
    <row r="254" s="33" customFormat="true" ht="16.15" hidden="false" customHeight="false" outlineLevel="0" collapsed="false">
      <c r="A254" s="36" t="s">
        <v>30</v>
      </c>
      <c r="B254" s="30"/>
      <c r="C254" s="26" t="s">
        <v>250</v>
      </c>
      <c r="D254" s="27" t="n">
        <v>45405</v>
      </c>
      <c r="E254" s="28" t="n">
        <v>0.375</v>
      </c>
      <c r="F254" s="28" t="n">
        <v>0.5</v>
      </c>
      <c r="G254" s="32"/>
    </row>
    <row r="255" s="33" customFormat="true" ht="16.15" hidden="false" customHeight="false" outlineLevel="0" collapsed="false">
      <c r="A255" s="36" t="s">
        <v>30</v>
      </c>
      <c r="B255" s="30"/>
      <c r="C255" s="26" t="s">
        <v>251</v>
      </c>
      <c r="D255" s="27" t="n">
        <v>45412</v>
      </c>
      <c r="E255" s="28" t="n">
        <v>0.375</v>
      </c>
      <c r="F255" s="28" t="n">
        <v>0.5</v>
      </c>
      <c r="G255" s="32"/>
    </row>
    <row r="256" s="33" customFormat="true" ht="26.85" hidden="false" customHeight="false" outlineLevel="0" collapsed="false">
      <c r="A256" s="37" t="s">
        <v>6</v>
      </c>
      <c r="B256" s="30"/>
      <c r="C256" s="26" t="s">
        <v>252</v>
      </c>
      <c r="D256" s="27" t="n">
        <v>45387</v>
      </c>
      <c r="E256" s="28" t="n">
        <v>0.375</v>
      </c>
      <c r="F256" s="28" t="n">
        <v>0.5</v>
      </c>
      <c r="G256" s="23" t="s">
        <v>45</v>
      </c>
    </row>
    <row r="257" s="33" customFormat="true" ht="16.15" hidden="false" customHeight="false" outlineLevel="0" collapsed="false">
      <c r="A257" s="37" t="s">
        <v>6</v>
      </c>
      <c r="B257" s="30" t="s">
        <v>43</v>
      </c>
      <c r="C257" s="26" t="s">
        <v>253</v>
      </c>
      <c r="D257" s="27" t="n">
        <v>45390</v>
      </c>
      <c r="E257" s="28" t="n">
        <v>0.375</v>
      </c>
      <c r="F257" s="28" t="n">
        <v>0.5</v>
      </c>
      <c r="G257" s="32"/>
    </row>
    <row r="258" s="33" customFormat="true" ht="16.15" hidden="false" customHeight="false" outlineLevel="0" collapsed="false">
      <c r="A258" s="37" t="s">
        <v>6</v>
      </c>
      <c r="B258" s="30" t="s">
        <v>43</v>
      </c>
      <c r="C258" s="26" t="s">
        <v>254</v>
      </c>
      <c r="D258" s="27" t="n">
        <v>45391</v>
      </c>
      <c r="E258" s="28" t="n">
        <v>0.375</v>
      </c>
      <c r="F258" s="28" t="n">
        <v>0.5</v>
      </c>
      <c r="G258" s="32"/>
    </row>
    <row r="259" s="33" customFormat="true" ht="16.15" hidden="false" customHeight="false" outlineLevel="0" collapsed="false">
      <c r="A259" s="37" t="s">
        <v>6</v>
      </c>
      <c r="B259" s="30" t="s">
        <v>43</v>
      </c>
      <c r="C259" s="26" t="s">
        <v>255</v>
      </c>
      <c r="D259" s="27" t="n">
        <v>45393</v>
      </c>
      <c r="E259" s="28" t="n">
        <v>0.375</v>
      </c>
      <c r="F259" s="28" t="n">
        <v>0.5</v>
      </c>
      <c r="G259" s="32"/>
    </row>
    <row r="260" s="33" customFormat="true" ht="16.15" hidden="false" customHeight="false" outlineLevel="0" collapsed="false">
      <c r="A260" s="37" t="s">
        <v>6</v>
      </c>
      <c r="B260" s="30"/>
      <c r="C260" s="26" t="s">
        <v>256</v>
      </c>
      <c r="D260" s="27" t="n">
        <v>45394</v>
      </c>
      <c r="E260" s="28" t="n">
        <v>0.375</v>
      </c>
      <c r="F260" s="28" t="n">
        <v>0.5</v>
      </c>
      <c r="G260" s="32"/>
    </row>
    <row r="261" s="33" customFormat="true" ht="16.15" hidden="false" customHeight="false" outlineLevel="0" collapsed="false">
      <c r="A261" s="37" t="s">
        <v>6</v>
      </c>
      <c r="B261" s="30"/>
      <c r="C261" s="26" t="s">
        <v>257</v>
      </c>
      <c r="D261" s="27" t="n">
        <v>45397</v>
      </c>
      <c r="E261" s="28" t="n">
        <v>0.375</v>
      </c>
      <c r="F261" s="28" t="n">
        <v>0.5</v>
      </c>
      <c r="G261" s="32"/>
    </row>
    <row r="262" s="33" customFormat="true" ht="16.15" hidden="false" customHeight="false" outlineLevel="0" collapsed="false">
      <c r="A262" s="37" t="s">
        <v>6</v>
      </c>
      <c r="B262" s="30"/>
      <c r="C262" s="26" t="s">
        <v>258</v>
      </c>
      <c r="D262" s="27" t="n">
        <v>45398</v>
      </c>
      <c r="E262" s="28" t="n">
        <v>0.375</v>
      </c>
      <c r="F262" s="28" t="n">
        <v>0.5</v>
      </c>
      <c r="G262" s="32"/>
    </row>
    <row r="263" s="33" customFormat="true" ht="16.15" hidden="false" customHeight="false" outlineLevel="0" collapsed="false">
      <c r="A263" s="37" t="s">
        <v>6</v>
      </c>
      <c r="B263" s="30"/>
      <c r="C263" s="26" t="s">
        <v>259</v>
      </c>
      <c r="D263" s="27" t="n">
        <v>45401</v>
      </c>
      <c r="E263" s="28" t="n">
        <v>0.375</v>
      </c>
      <c r="F263" s="28" t="n">
        <v>0.5</v>
      </c>
      <c r="G263" s="32"/>
    </row>
    <row r="264" s="33" customFormat="true" ht="16.15" hidden="false" customHeight="false" outlineLevel="0" collapsed="false">
      <c r="A264" s="37" t="s">
        <v>6</v>
      </c>
      <c r="B264" s="30" t="s">
        <v>43</v>
      </c>
      <c r="C264" s="26" t="s">
        <v>260</v>
      </c>
      <c r="D264" s="27" t="n">
        <v>45407</v>
      </c>
      <c r="E264" s="28" t="n">
        <v>0.375</v>
      </c>
      <c r="F264" s="28" t="n">
        <v>0.5</v>
      </c>
      <c r="G264" s="32"/>
    </row>
    <row r="265" s="33" customFormat="true" ht="16.15" hidden="false" customHeight="false" outlineLevel="0" collapsed="false">
      <c r="A265" s="37" t="s">
        <v>6</v>
      </c>
      <c r="B265" s="30"/>
      <c r="C265" s="26" t="s">
        <v>261</v>
      </c>
      <c r="D265" s="27" t="n">
        <v>45408</v>
      </c>
      <c r="E265" s="28" t="n">
        <v>0.375</v>
      </c>
      <c r="F265" s="28" t="n">
        <v>0.5</v>
      </c>
      <c r="G265" s="32"/>
    </row>
    <row r="266" s="33" customFormat="true" ht="16.15" hidden="false" customHeight="false" outlineLevel="0" collapsed="false">
      <c r="A266" s="18" t="s">
        <v>10</v>
      </c>
      <c r="B266" s="19"/>
      <c r="C266" s="26" t="s">
        <v>262</v>
      </c>
      <c r="D266" s="27" t="n">
        <v>45390</v>
      </c>
      <c r="E266" s="28" t="n">
        <v>0.375</v>
      </c>
      <c r="F266" s="28" t="n">
        <v>0.5</v>
      </c>
      <c r="G266" s="32"/>
    </row>
    <row r="267" s="33" customFormat="true" ht="16.15" hidden="false" customHeight="false" outlineLevel="0" collapsed="false">
      <c r="A267" s="18" t="s">
        <v>10</v>
      </c>
      <c r="B267" s="19"/>
      <c r="C267" s="26" t="s">
        <v>262</v>
      </c>
      <c r="D267" s="27" t="n">
        <v>45391</v>
      </c>
      <c r="E267" s="28" t="n">
        <v>0.375</v>
      </c>
      <c r="F267" s="28" t="n">
        <v>0.5</v>
      </c>
      <c r="G267" s="32"/>
    </row>
    <row r="268" s="33" customFormat="true" ht="16.15" hidden="false" customHeight="false" outlineLevel="0" collapsed="false">
      <c r="A268" s="18" t="s">
        <v>10</v>
      </c>
      <c r="B268" s="19"/>
      <c r="C268" s="26" t="s">
        <v>262</v>
      </c>
      <c r="D268" s="27" t="n">
        <v>45392</v>
      </c>
      <c r="E268" s="28" t="n">
        <v>0.375</v>
      </c>
      <c r="F268" s="28" t="n">
        <v>0.5</v>
      </c>
      <c r="G268" s="32"/>
    </row>
    <row r="269" s="33" customFormat="true" ht="16.15" hidden="false" customHeight="false" outlineLevel="0" collapsed="false">
      <c r="A269" s="18" t="s">
        <v>10</v>
      </c>
      <c r="B269" s="19"/>
      <c r="C269" s="26" t="s">
        <v>262</v>
      </c>
      <c r="D269" s="27" t="n">
        <v>45393</v>
      </c>
      <c r="E269" s="28" t="n">
        <v>0.375</v>
      </c>
      <c r="F269" s="28" t="n">
        <v>0.5</v>
      </c>
      <c r="G269" s="32"/>
    </row>
    <row r="270" s="33" customFormat="true" ht="16.15" hidden="false" customHeight="false" outlineLevel="0" collapsed="false">
      <c r="A270" s="18" t="s">
        <v>10</v>
      </c>
      <c r="B270" s="19"/>
      <c r="C270" s="26" t="s">
        <v>262</v>
      </c>
      <c r="D270" s="27" t="n">
        <v>45394</v>
      </c>
      <c r="E270" s="28" t="n">
        <v>0.375</v>
      </c>
      <c r="F270" s="28" t="n">
        <v>0.5</v>
      </c>
      <c r="G270" s="32"/>
    </row>
    <row r="271" s="33" customFormat="true" ht="16.15" hidden="false" customHeight="false" outlineLevel="0" collapsed="false">
      <c r="A271" s="18" t="s">
        <v>10</v>
      </c>
      <c r="B271" s="19"/>
      <c r="C271" s="26" t="s">
        <v>262</v>
      </c>
      <c r="D271" s="27" t="n">
        <v>45397</v>
      </c>
      <c r="E271" s="28" t="n">
        <v>0.375</v>
      </c>
      <c r="F271" s="28" t="n">
        <v>0.5</v>
      </c>
      <c r="G271" s="32"/>
    </row>
    <row r="272" s="33" customFormat="true" ht="16.15" hidden="false" customHeight="false" outlineLevel="0" collapsed="false">
      <c r="A272" s="18" t="s">
        <v>10</v>
      </c>
      <c r="B272" s="19"/>
      <c r="C272" s="26" t="s">
        <v>262</v>
      </c>
      <c r="D272" s="27" t="n">
        <v>45398</v>
      </c>
      <c r="E272" s="28" t="n">
        <v>0.375</v>
      </c>
      <c r="F272" s="28" t="n">
        <v>0.5</v>
      </c>
      <c r="G272" s="32"/>
    </row>
    <row r="273" s="33" customFormat="true" ht="16.15" hidden="false" customHeight="false" outlineLevel="0" collapsed="false">
      <c r="A273" s="18" t="s">
        <v>10</v>
      </c>
      <c r="B273" s="19"/>
      <c r="C273" s="26" t="s">
        <v>262</v>
      </c>
      <c r="D273" s="27" t="n">
        <v>45399</v>
      </c>
      <c r="E273" s="28" t="n">
        <v>0.375</v>
      </c>
      <c r="F273" s="28" t="n">
        <v>0.5</v>
      </c>
      <c r="G273" s="32"/>
    </row>
    <row r="274" s="33" customFormat="true" ht="16.15" hidden="false" customHeight="false" outlineLevel="0" collapsed="false">
      <c r="A274" s="18" t="s">
        <v>10</v>
      </c>
      <c r="B274" s="19"/>
      <c r="C274" s="26" t="s">
        <v>262</v>
      </c>
      <c r="D274" s="27" t="n">
        <v>45400</v>
      </c>
      <c r="E274" s="28" t="n">
        <v>0.375</v>
      </c>
      <c r="F274" s="28" t="n">
        <v>0.5</v>
      </c>
      <c r="G274" s="32"/>
    </row>
    <row r="275" s="33" customFormat="true" ht="16.15" hidden="false" customHeight="false" outlineLevel="0" collapsed="false">
      <c r="A275" s="18" t="s">
        <v>10</v>
      </c>
      <c r="B275" s="19"/>
      <c r="C275" s="26" t="s">
        <v>262</v>
      </c>
      <c r="D275" s="27" t="n">
        <v>45401</v>
      </c>
      <c r="E275" s="28" t="n">
        <v>0.375</v>
      </c>
      <c r="F275" s="28" t="n">
        <v>0.5</v>
      </c>
      <c r="G275" s="32"/>
    </row>
    <row r="276" s="33" customFormat="true" ht="16.15" hidden="false" customHeight="false" outlineLevel="0" collapsed="false">
      <c r="A276" s="18" t="s">
        <v>10</v>
      </c>
      <c r="B276" s="19"/>
      <c r="C276" s="26" t="s">
        <v>262</v>
      </c>
      <c r="D276" s="27" t="n">
        <v>45404</v>
      </c>
      <c r="E276" s="28" t="n">
        <v>0.375</v>
      </c>
      <c r="F276" s="28" t="n">
        <v>0.5</v>
      </c>
      <c r="G276" s="32"/>
    </row>
    <row r="277" s="33" customFormat="true" ht="16.15" hidden="false" customHeight="false" outlineLevel="0" collapsed="false">
      <c r="A277" s="18" t="s">
        <v>10</v>
      </c>
      <c r="B277" s="19"/>
      <c r="C277" s="26" t="s">
        <v>262</v>
      </c>
      <c r="D277" s="27" t="n">
        <v>45405</v>
      </c>
      <c r="E277" s="28" t="n">
        <v>0.375</v>
      </c>
      <c r="F277" s="28" t="n">
        <v>0.5</v>
      </c>
      <c r="G277" s="32"/>
    </row>
    <row r="278" s="33" customFormat="true" ht="16.15" hidden="false" customHeight="false" outlineLevel="0" collapsed="false">
      <c r="A278" s="18" t="s">
        <v>10</v>
      </c>
      <c r="B278" s="19"/>
      <c r="C278" s="26" t="s">
        <v>262</v>
      </c>
      <c r="D278" s="27" t="n">
        <v>45406</v>
      </c>
      <c r="E278" s="28" t="n">
        <v>0.375</v>
      </c>
      <c r="F278" s="28" t="n">
        <v>0.5</v>
      </c>
      <c r="G278" s="32"/>
    </row>
    <row r="279" s="33" customFormat="true" ht="16.15" hidden="false" customHeight="false" outlineLevel="0" collapsed="false">
      <c r="A279" s="18" t="s">
        <v>10</v>
      </c>
      <c r="B279" s="19"/>
      <c r="C279" s="26" t="s">
        <v>262</v>
      </c>
      <c r="D279" s="27" t="n">
        <v>45407</v>
      </c>
      <c r="E279" s="28" t="n">
        <v>0.375</v>
      </c>
      <c r="F279" s="28" t="n">
        <v>0.5</v>
      </c>
      <c r="G279" s="32"/>
    </row>
    <row r="280" s="33" customFormat="true" ht="16.15" hidden="false" customHeight="false" outlineLevel="0" collapsed="false">
      <c r="A280" s="18" t="s">
        <v>10</v>
      </c>
      <c r="B280" s="19"/>
      <c r="C280" s="26" t="s">
        <v>262</v>
      </c>
      <c r="D280" s="27" t="n">
        <v>45408</v>
      </c>
      <c r="E280" s="28" t="n">
        <v>0.375</v>
      </c>
      <c r="F280" s="28" t="n">
        <v>0.5</v>
      </c>
      <c r="G280" s="32"/>
    </row>
    <row r="281" s="33" customFormat="true" ht="16.15" hidden="false" customHeight="false" outlineLevel="0" collapsed="false">
      <c r="A281" s="18" t="s">
        <v>10</v>
      </c>
      <c r="B281" s="19"/>
      <c r="C281" s="26" t="s">
        <v>262</v>
      </c>
      <c r="D281" s="27" t="n">
        <v>45411</v>
      </c>
      <c r="E281" s="28" t="n">
        <v>0.375</v>
      </c>
      <c r="F281" s="28" t="n">
        <v>0.5</v>
      </c>
      <c r="G281" s="32"/>
    </row>
    <row r="282" s="33" customFormat="true" ht="16.15" hidden="false" customHeight="false" outlineLevel="0" collapsed="false">
      <c r="A282" s="18" t="s">
        <v>10</v>
      </c>
      <c r="B282" s="19"/>
      <c r="C282" s="26" t="s">
        <v>262</v>
      </c>
      <c r="D282" s="27" t="n">
        <v>45412</v>
      </c>
      <c r="E282" s="28" t="n">
        <v>0.375</v>
      </c>
      <c r="F282" s="28" t="n">
        <v>0.5</v>
      </c>
      <c r="G282" s="32"/>
    </row>
    <row r="283" s="33" customFormat="true" ht="26.85" hidden="false" customHeight="false" outlineLevel="0" collapsed="false">
      <c r="A283" s="18" t="s">
        <v>11</v>
      </c>
      <c r="B283" s="19"/>
      <c r="C283" s="26" t="s">
        <v>263</v>
      </c>
      <c r="D283" s="27" t="n">
        <v>45387</v>
      </c>
      <c r="E283" s="28" t="n">
        <v>0.375</v>
      </c>
      <c r="F283" s="28" t="n">
        <v>0.5</v>
      </c>
      <c r="G283" s="23" t="s">
        <v>45</v>
      </c>
    </row>
    <row r="284" s="33" customFormat="true" ht="26.85" hidden="false" customHeight="false" outlineLevel="0" collapsed="false">
      <c r="A284" s="18" t="s">
        <v>11</v>
      </c>
      <c r="B284" s="19"/>
      <c r="C284" s="26" t="s">
        <v>264</v>
      </c>
      <c r="D284" s="27" t="n">
        <v>45391</v>
      </c>
      <c r="E284" s="28" t="n">
        <v>0.375</v>
      </c>
      <c r="F284" s="28" t="n">
        <v>0.5</v>
      </c>
      <c r="G284" s="23" t="s">
        <v>45</v>
      </c>
    </row>
    <row r="285" s="33" customFormat="true" ht="26.85" hidden="false" customHeight="false" outlineLevel="0" collapsed="false">
      <c r="A285" s="18" t="s">
        <v>11</v>
      </c>
      <c r="B285" s="19"/>
      <c r="C285" s="26" t="s">
        <v>265</v>
      </c>
      <c r="D285" s="27" t="n">
        <v>45393</v>
      </c>
      <c r="E285" s="28" t="n">
        <v>0.375</v>
      </c>
      <c r="F285" s="28" t="n">
        <v>0.5</v>
      </c>
      <c r="G285" s="23" t="s">
        <v>45</v>
      </c>
    </row>
    <row r="286" s="33" customFormat="true" ht="26.85" hidden="false" customHeight="false" outlineLevel="0" collapsed="false">
      <c r="A286" s="18" t="s">
        <v>11</v>
      </c>
      <c r="B286" s="19"/>
      <c r="C286" s="26" t="s">
        <v>266</v>
      </c>
      <c r="D286" s="27" t="n">
        <v>45394</v>
      </c>
      <c r="E286" s="28" t="n">
        <v>0.375</v>
      </c>
      <c r="F286" s="28" t="n">
        <v>0.5</v>
      </c>
      <c r="G286" s="23" t="s">
        <v>45</v>
      </c>
    </row>
    <row r="287" s="33" customFormat="true" ht="26.85" hidden="false" customHeight="false" outlineLevel="0" collapsed="false">
      <c r="A287" s="18" t="s">
        <v>11</v>
      </c>
      <c r="B287" s="19"/>
      <c r="C287" s="26" t="s">
        <v>263</v>
      </c>
      <c r="D287" s="27" t="n">
        <v>45400</v>
      </c>
      <c r="E287" s="28" t="n">
        <v>0.375</v>
      </c>
      <c r="F287" s="28" t="n">
        <v>0.5</v>
      </c>
      <c r="G287" s="23" t="s">
        <v>45</v>
      </c>
    </row>
    <row r="288" s="33" customFormat="true" ht="26.85" hidden="false" customHeight="false" outlineLevel="0" collapsed="false">
      <c r="A288" s="18" t="s">
        <v>11</v>
      </c>
      <c r="B288" s="19"/>
      <c r="C288" s="26" t="s">
        <v>267</v>
      </c>
      <c r="D288" s="27" t="n">
        <v>45401</v>
      </c>
      <c r="E288" s="28" t="n">
        <v>0.375</v>
      </c>
      <c r="F288" s="28" t="n">
        <v>0.5</v>
      </c>
      <c r="G288" s="23" t="s">
        <v>45</v>
      </c>
    </row>
    <row r="289" s="33" customFormat="true" ht="26.85" hidden="false" customHeight="false" outlineLevel="0" collapsed="false">
      <c r="A289" s="18" t="s">
        <v>11</v>
      </c>
      <c r="B289" s="19"/>
      <c r="C289" s="26" t="s">
        <v>268</v>
      </c>
      <c r="D289" s="27" t="n">
        <v>45405</v>
      </c>
      <c r="E289" s="28" t="n">
        <v>0.375</v>
      </c>
      <c r="F289" s="28" t="n">
        <v>0.5</v>
      </c>
      <c r="G289" s="23" t="s">
        <v>45</v>
      </c>
    </row>
    <row r="290" s="33" customFormat="true" ht="26.85" hidden="false" customHeight="false" outlineLevel="0" collapsed="false">
      <c r="A290" s="18" t="s">
        <v>11</v>
      </c>
      <c r="B290" s="19"/>
      <c r="C290" s="26" t="s">
        <v>269</v>
      </c>
      <c r="D290" s="27" t="n">
        <v>45407</v>
      </c>
      <c r="E290" s="28" t="n">
        <v>0.375</v>
      </c>
      <c r="F290" s="28" t="n">
        <v>0.5</v>
      </c>
      <c r="G290" s="23" t="s">
        <v>45</v>
      </c>
    </row>
    <row r="291" s="33" customFormat="true" ht="26.85" hidden="false" customHeight="false" outlineLevel="0" collapsed="false">
      <c r="A291" s="18" t="s">
        <v>11</v>
      </c>
      <c r="B291" s="19"/>
      <c r="C291" s="26" t="s">
        <v>265</v>
      </c>
      <c r="D291" s="27" t="n">
        <v>45408</v>
      </c>
      <c r="E291" s="28" t="n">
        <v>0.375</v>
      </c>
      <c r="F291" s="28" t="n">
        <v>0.5</v>
      </c>
      <c r="G291" s="23" t="s">
        <v>45</v>
      </c>
    </row>
    <row r="292" s="33" customFormat="true" ht="26.85" hidden="false" customHeight="false" outlineLevel="0" collapsed="false">
      <c r="A292" s="38" t="s">
        <v>4</v>
      </c>
      <c r="B292" s="30"/>
      <c r="C292" s="26" t="s">
        <v>270</v>
      </c>
      <c r="D292" s="27" t="n">
        <v>45391</v>
      </c>
      <c r="E292" s="28" t="n">
        <v>0.375</v>
      </c>
      <c r="F292" s="28" t="n">
        <v>0.541666666666667</v>
      </c>
      <c r="G292" s="23" t="s">
        <v>45</v>
      </c>
    </row>
    <row r="293" s="33" customFormat="true" ht="26.85" hidden="false" customHeight="false" outlineLevel="0" collapsed="false">
      <c r="A293" s="38" t="s">
        <v>4</v>
      </c>
      <c r="B293" s="30"/>
      <c r="C293" s="26" t="s">
        <v>270</v>
      </c>
      <c r="D293" s="27" t="n">
        <v>45398</v>
      </c>
      <c r="E293" s="28" t="n">
        <v>0.375</v>
      </c>
      <c r="F293" s="28" t="n">
        <v>0.541666666666667</v>
      </c>
      <c r="G293" s="23" t="s">
        <v>45</v>
      </c>
    </row>
    <row r="294" s="33" customFormat="true" ht="26.85" hidden="false" customHeight="false" outlineLevel="0" collapsed="false">
      <c r="A294" s="38" t="s">
        <v>4</v>
      </c>
      <c r="B294" s="30"/>
      <c r="C294" s="26" t="s">
        <v>270</v>
      </c>
      <c r="D294" s="27" t="n">
        <v>45405</v>
      </c>
      <c r="E294" s="28" t="n">
        <v>0.375</v>
      </c>
      <c r="F294" s="28" t="n">
        <v>0.541666666666667</v>
      </c>
      <c r="G294" s="23" t="s">
        <v>45</v>
      </c>
    </row>
    <row r="295" s="33" customFormat="true" ht="26.85" hidden="false" customHeight="false" outlineLevel="0" collapsed="false">
      <c r="A295" s="38" t="s">
        <v>4</v>
      </c>
      <c r="B295" s="19" t="s">
        <v>43</v>
      </c>
      <c r="C295" s="26" t="s">
        <v>271</v>
      </c>
      <c r="D295" s="27" t="n">
        <v>45393</v>
      </c>
      <c r="E295" s="28" t="n">
        <v>0.375</v>
      </c>
      <c r="F295" s="28" t="n">
        <v>0.541666666666667</v>
      </c>
      <c r="G295" s="23" t="s">
        <v>45</v>
      </c>
    </row>
    <row r="296" s="33" customFormat="true" ht="16.15" hidden="false" customHeight="false" outlineLevel="0" collapsed="false">
      <c r="A296" s="38" t="s">
        <v>4</v>
      </c>
      <c r="B296" s="19"/>
      <c r="C296" s="26" t="s">
        <v>272</v>
      </c>
      <c r="D296" s="27" t="n">
        <v>45397</v>
      </c>
      <c r="E296" s="28" t="n">
        <v>0.375</v>
      </c>
      <c r="F296" s="28" t="n">
        <v>0.583333333333333</v>
      </c>
      <c r="G296" s="32"/>
    </row>
    <row r="297" s="33" customFormat="true" ht="16.15" hidden="false" customHeight="false" outlineLevel="0" collapsed="false">
      <c r="A297" s="38" t="s">
        <v>4</v>
      </c>
      <c r="B297" s="19"/>
      <c r="C297" s="26" t="s">
        <v>273</v>
      </c>
      <c r="D297" s="27" t="n">
        <v>45400</v>
      </c>
      <c r="E297" s="28" t="n">
        <v>0.375</v>
      </c>
      <c r="F297" s="28" t="n">
        <v>0.583333333333333</v>
      </c>
      <c r="G297" s="32"/>
    </row>
    <row r="298" s="33" customFormat="true" ht="16.15" hidden="false" customHeight="false" outlineLevel="0" collapsed="false">
      <c r="A298" s="38" t="s">
        <v>4</v>
      </c>
      <c r="B298" s="19"/>
      <c r="C298" s="26" t="s">
        <v>274</v>
      </c>
      <c r="D298" s="27" t="n">
        <v>45404</v>
      </c>
      <c r="E298" s="28" t="n">
        <v>0.375</v>
      </c>
      <c r="F298" s="28" t="n">
        <v>0.583333333333333</v>
      </c>
      <c r="G298" s="32"/>
    </row>
    <row r="299" s="33" customFormat="true" ht="16.15" hidden="false" customHeight="false" outlineLevel="0" collapsed="false">
      <c r="A299" s="38" t="s">
        <v>4</v>
      </c>
      <c r="B299" s="19"/>
      <c r="C299" s="26" t="s">
        <v>275</v>
      </c>
      <c r="D299" s="27" t="n">
        <v>45407</v>
      </c>
      <c r="E299" s="28" t="n">
        <v>0.375</v>
      </c>
      <c r="F299" s="28" t="n">
        <v>0.583333333333333</v>
      </c>
      <c r="G299" s="32"/>
    </row>
    <row r="300" s="33" customFormat="true" ht="16.15" hidden="false" customHeight="false" outlineLevel="0" collapsed="false">
      <c r="A300" s="38" t="s">
        <v>4</v>
      </c>
      <c r="B300" s="19"/>
      <c r="C300" s="26" t="s">
        <v>272</v>
      </c>
      <c r="D300" s="27" t="n">
        <v>45390</v>
      </c>
      <c r="E300" s="28" t="n">
        <v>0.375</v>
      </c>
      <c r="F300" s="28" t="n">
        <v>0.541666666666667</v>
      </c>
      <c r="G300" s="32"/>
    </row>
    <row r="301" s="33" customFormat="true" ht="16.15" hidden="false" customHeight="false" outlineLevel="0" collapsed="false">
      <c r="A301" s="38" t="s">
        <v>4</v>
      </c>
      <c r="B301" s="19"/>
      <c r="C301" s="26" t="s">
        <v>276</v>
      </c>
      <c r="D301" s="27" t="n">
        <v>45391</v>
      </c>
      <c r="E301" s="28" t="n">
        <v>0.375</v>
      </c>
      <c r="F301" s="28" t="n">
        <v>0.541666666666667</v>
      </c>
      <c r="G301" s="32"/>
    </row>
    <row r="302" s="33" customFormat="true" ht="26.85" hidden="false" customHeight="false" outlineLevel="0" collapsed="false">
      <c r="A302" s="38" t="s">
        <v>4</v>
      </c>
      <c r="B302" s="19" t="s">
        <v>43</v>
      </c>
      <c r="C302" s="26" t="s">
        <v>277</v>
      </c>
      <c r="D302" s="27" t="n">
        <v>45392</v>
      </c>
      <c r="E302" s="28" t="n">
        <v>0.375</v>
      </c>
      <c r="F302" s="28" t="n">
        <v>0.541666666666667</v>
      </c>
      <c r="G302" s="23" t="s">
        <v>45</v>
      </c>
    </row>
    <row r="303" s="33" customFormat="true" ht="26.85" hidden="false" customHeight="false" outlineLevel="0" collapsed="false">
      <c r="A303" s="38" t="s">
        <v>4</v>
      </c>
      <c r="B303" s="19" t="s">
        <v>43</v>
      </c>
      <c r="C303" s="26" t="s">
        <v>271</v>
      </c>
      <c r="D303" s="27" t="n">
        <v>45393</v>
      </c>
      <c r="E303" s="28" t="n">
        <v>0.375</v>
      </c>
      <c r="F303" s="28" t="n">
        <v>0.541666666666667</v>
      </c>
      <c r="G303" s="23" t="s">
        <v>45</v>
      </c>
    </row>
    <row r="304" s="33" customFormat="true" ht="16.15" hidden="false" customHeight="false" outlineLevel="0" collapsed="false">
      <c r="A304" s="38" t="s">
        <v>4</v>
      </c>
      <c r="B304" s="19"/>
      <c r="C304" s="26" t="s">
        <v>273</v>
      </c>
      <c r="D304" s="27" t="n">
        <v>45394</v>
      </c>
      <c r="E304" s="28" t="n">
        <v>0.375</v>
      </c>
      <c r="F304" s="28" t="n">
        <v>0.541666666666667</v>
      </c>
      <c r="G304" s="32"/>
    </row>
    <row r="305" s="33" customFormat="true" ht="16.15" hidden="false" customHeight="false" outlineLevel="0" collapsed="false">
      <c r="A305" s="38" t="s">
        <v>4</v>
      </c>
      <c r="B305" s="19"/>
      <c r="C305" s="26" t="s">
        <v>278</v>
      </c>
      <c r="D305" s="27" t="n">
        <v>45397</v>
      </c>
      <c r="E305" s="28" t="n">
        <v>0.375</v>
      </c>
      <c r="F305" s="28" t="n">
        <v>0.541666666666667</v>
      </c>
      <c r="G305" s="32"/>
    </row>
    <row r="306" s="33" customFormat="true" ht="16.15" hidden="false" customHeight="false" outlineLevel="0" collapsed="false">
      <c r="A306" s="38" t="s">
        <v>4</v>
      </c>
      <c r="B306" s="19"/>
      <c r="C306" s="26" t="s">
        <v>279</v>
      </c>
      <c r="D306" s="27" t="n">
        <v>45404</v>
      </c>
      <c r="E306" s="28" t="n">
        <v>0.375</v>
      </c>
      <c r="F306" s="28" t="n">
        <v>0.541666666666667</v>
      </c>
      <c r="G306" s="32"/>
    </row>
    <row r="307" s="33" customFormat="true" ht="16.15" hidden="false" customHeight="false" outlineLevel="0" collapsed="false">
      <c r="A307" s="37" t="s">
        <v>12</v>
      </c>
      <c r="B307" s="19"/>
      <c r="C307" s="26" t="s">
        <v>280</v>
      </c>
      <c r="D307" s="27" t="n">
        <v>45390</v>
      </c>
      <c r="E307" s="28" t="n">
        <v>0.333333333333333</v>
      </c>
      <c r="F307" s="28" t="n">
        <v>0.583333333333333</v>
      </c>
      <c r="G307" s="32"/>
    </row>
    <row r="308" s="33" customFormat="true" ht="16.15" hidden="false" customHeight="false" outlineLevel="0" collapsed="false">
      <c r="A308" s="37" t="s">
        <v>12</v>
      </c>
      <c r="B308" s="19"/>
      <c r="C308" s="26" t="s">
        <v>281</v>
      </c>
      <c r="D308" s="27" t="n">
        <v>45391</v>
      </c>
      <c r="E308" s="28" t="n">
        <v>0.333333333333333</v>
      </c>
      <c r="F308" s="28" t="n">
        <v>0.583333333333333</v>
      </c>
      <c r="G308" s="32"/>
    </row>
    <row r="309" s="33" customFormat="true" ht="16.15" hidden="false" customHeight="false" outlineLevel="0" collapsed="false">
      <c r="A309" s="37" t="s">
        <v>12</v>
      </c>
      <c r="B309" s="19"/>
      <c r="C309" s="26" t="s">
        <v>282</v>
      </c>
      <c r="D309" s="27" t="n">
        <v>45392</v>
      </c>
      <c r="E309" s="28" t="n">
        <v>0.333333333333333</v>
      </c>
      <c r="F309" s="28" t="n">
        <v>0.583333333333333</v>
      </c>
      <c r="G309" s="32"/>
    </row>
    <row r="310" s="33" customFormat="true" ht="16.15" hidden="false" customHeight="false" outlineLevel="0" collapsed="false">
      <c r="A310" s="37" t="s">
        <v>12</v>
      </c>
      <c r="B310" s="19"/>
      <c r="C310" s="26" t="s">
        <v>280</v>
      </c>
      <c r="D310" s="27" t="n">
        <v>45393</v>
      </c>
      <c r="E310" s="28" t="n">
        <v>0.333333333333333</v>
      </c>
      <c r="F310" s="28" t="n">
        <v>0.583333333333333</v>
      </c>
      <c r="G310" s="32"/>
    </row>
    <row r="311" s="33" customFormat="true" ht="16.15" hidden="false" customHeight="false" outlineLevel="0" collapsed="false">
      <c r="A311" s="37" t="s">
        <v>12</v>
      </c>
      <c r="B311" s="19"/>
      <c r="C311" s="26" t="s">
        <v>280</v>
      </c>
      <c r="D311" s="27" t="n">
        <v>45397</v>
      </c>
      <c r="E311" s="28" t="n">
        <v>0.333333333333333</v>
      </c>
      <c r="F311" s="28" t="n">
        <v>0.583333333333333</v>
      </c>
      <c r="G311" s="32"/>
    </row>
    <row r="312" s="33" customFormat="true" ht="16.15" hidden="false" customHeight="false" outlineLevel="0" collapsed="false">
      <c r="A312" s="37" t="s">
        <v>12</v>
      </c>
      <c r="B312" s="19"/>
      <c r="C312" s="26" t="s">
        <v>281</v>
      </c>
      <c r="D312" s="27" t="n">
        <v>45398</v>
      </c>
      <c r="E312" s="28" t="n">
        <v>0.333333333333333</v>
      </c>
      <c r="F312" s="28" t="n">
        <v>0.583333333333333</v>
      </c>
      <c r="G312" s="32"/>
    </row>
    <row r="313" s="33" customFormat="true" ht="16.15" hidden="false" customHeight="false" outlineLevel="0" collapsed="false">
      <c r="A313" s="37" t="s">
        <v>12</v>
      </c>
      <c r="B313" s="19"/>
      <c r="C313" s="26" t="s">
        <v>283</v>
      </c>
      <c r="D313" s="27" t="n">
        <v>45399</v>
      </c>
      <c r="E313" s="28" t="n">
        <v>0.333333333333333</v>
      </c>
      <c r="F313" s="28" t="n">
        <v>0.583333333333333</v>
      </c>
      <c r="G313" s="32"/>
    </row>
    <row r="314" s="33" customFormat="true" ht="16.15" hidden="false" customHeight="false" outlineLevel="0" collapsed="false">
      <c r="A314" s="37" t="s">
        <v>12</v>
      </c>
      <c r="B314" s="19"/>
      <c r="C314" s="26" t="s">
        <v>280</v>
      </c>
      <c r="D314" s="27" t="n">
        <v>45400</v>
      </c>
      <c r="E314" s="28" t="n">
        <v>0.333333333333333</v>
      </c>
      <c r="F314" s="28" t="n">
        <v>0.583333333333333</v>
      </c>
      <c r="G314" s="32"/>
    </row>
    <row r="315" s="33" customFormat="true" ht="16.15" hidden="false" customHeight="false" outlineLevel="0" collapsed="false">
      <c r="A315" s="37" t="s">
        <v>12</v>
      </c>
      <c r="B315" s="19"/>
      <c r="C315" s="26" t="s">
        <v>284</v>
      </c>
      <c r="D315" s="27" t="n">
        <v>45404</v>
      </c>
      <c r="E315" s="28" t="n">
        <v>0.333333333333333</v>
      </c>
      <c r="F315" s="28" t="n">
        <v>0.583333333333333</v>
      </c>
      <c r="G315" s="32"/>
    </row>
    <row r="316" s="33" customFormat="true" ht="16.15" hidden="false" customHeight="false" outlineLevel="0" collapsed="false">
      <c r="A316" s="37" t="s">
        <v>12</v>
      </c>
      <c r="B316" s="19"/>
      <c r="C316" s="26" t="s">
        <v>281</v>
      </c>
      <c r="D316" s="27" t="n">
        <v>45405</v>
      </c>
      <c r="E316" s="28" t="n">
        <v>0.333333333333333</v>
      </c>
      <c r="F316" s="28" t="n">
        <v>0.583333333333333</v>
      </c>
      <c r="G316" s="32"/>
    </row>
    <row r="317" s="33" customFormat="true" ht="16.15" hidden="false" customHeight="false" outlineLevel="0" collapsed="false">
      <c r="A317" s="37" t="s">
        <v>12</v>
      </c>
      <c r="B317" s="19"/>
      <c r="C317" s="26" t="s">
        <v>281</v>
      </c>
      <c r="D317" s="27" t="n">
        <v>45406</v>
      </c>
      <c r="E317" s="28" t="n">
        <v>0.333333333333333</v>
      </c>
      <c r="F317" s="28" t="n">
        <v>0.583333333333333</v>
      </c>
      <c r="G317" s="32"/>
    </row>
    <row r="318" s="33" customFormat="true" ht="16.15" hidden="false" customHeight="false" outlineLevel="0" collapsed="false">
      <c r="A318" s="37" t="s">
        <v>12</v>
      </c>
      <c r="B318" s="19"/>
      <c r="C318" s="26" t="s">
        <v>280</v>
      </c>
      <c r="D318" s="27" t="n">
        <v>45407</v>
      </c>
      <c r="E318" s="28" t="n">
        <v>0.333333333333333</v>
      </c>
      <c r="F318" s="28" t="n">
        <v>0.583333333333333</v>
      </c>
      <c r="G318" s="32"/>
    </row>
    <row r="319" s="33" customFormat="true" ht="16.15" hidden="false" customHeight="false" outlineLevel="0" collapsed="false">
      <c r="A319" s="37" t="s">
        <v>12</v>
      </c>
      <c r="B319" s="19"/>
      <c r="C319" s="26" t="s">
        <v>280</v>
      </c>
      <c r="D319" s="27" t="n">
        <v>45411</v>
      </c>
      <c r="E319" s="28" t="n">
        <v>0.333333333333333</v>
      </c>
      <c r="F319" s="28" t="n">
        <v>0.583333333333333</v>
      </c>
      <c r="G319" s="32"/>
    </row>
    <row r="320" s="33" customFormat="true" ht="16.15" hidden="false" customHeight="false" outlineLevel="0" collapsed="false">
      <c r="A320" s="37" t="s">
        <v>12</v>
      </c>
      <c r="B320" s="19"/>
      <c r="C320" s="26" t="s">
        <v>281</v>
      </c>
      <c r="D320" s="27" t="n">
        <v>45412</v>
      </c>
      <c r="E320" s="28" t="n">
        <v>0.333333333333333</v>
      </c>
      <c r="F320" s="28" t="n">
        <v>0.583333333333333</v>
      </c>
      <c r="G320" s="3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501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2023-10-18T07:41:53Z</dcterms:created>
  <dc:creator>Железнякова Анна Геннадьевна</dc:creator>
  <dc:description/>
  <dc:language>ru-RU</dc:language>
  <cp:lastModifiedBy/>
  <dcterms:modified xsi:type="dcterms:W3CDTF">2024-04-01T15:53:37Z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